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firstSheet="3" activeTab="9"/>
  </bookViews>
  <sheets>
    <sheet name="Főösszesítő" sheetId="1" r:id="rId1"/>
    <sheet name="Laktóz mentes tejtermék" sheetId="2" r:id="rId2"/>
    <sheet name="Laktóz és gluténmentes Hentsáru" sheetId="3" r:id="rId3"/>
    <sheet name="Laktóz és gluténmentes szárazár" sheetId="4" r:id="rId4"/>
    <sheet name="1 Tejtermék" sheetId="5" r:id="rId5"/>
    <sheet name="2 Mirelit" sheetId="6" r:id="rId6"/>
    <sheet name="3 Baromfi hús" sheetId="7" r:id="rId7"/>
    <sheet name="4 konzervek tartós élelmiszerek" sheetId="8" r:id="rId8"/>
    <sheet name="5 hentesáru" sheetId="9" r:id="rId9"/>
    <sheet name="6 sütőipari termékek" sheetId="10" r:id="rId10"/>
    <sheet name="7zöldség-gyümölcs " sheetId="11" r:id="rId11"/>
    <sheet name="8 Sertés-és marha hús" sheetId="12" r:id="rId12"/>
    <sheet name="9 Tojás" sheetId="13" r:id="rId13"/>
    <sheet name="10 száraztészta" sheetId="14" r:id="rId14"/>
  </sheets>
  <definedNames>
    <definedName name="_xlnm.Print_Area" localSheetId="4">'1 Tejtermék'!$A$1:$D$16</definedName>
    <definedName name="_xlnm.Print_Area" localSheetId="5">'2 Mirelit'!$A$1:$D$33</definedName>
    <definedName name="_xlnm.Print_Area" localSheetId="6">'3 Baromfi hús'!$A$1:$D$10</definedName>
    <definedName name="_xlnm.Print_Area" localSheetId="7">'4 konzervek tartós élelmiszerek'!$A$1:$D$106</definedName>
    <definedName name="_xlnm.Print_Area" localSheetId="9">'6 sütőipari termékek'!$A$1:$D$34</definedName>
    <definedName name="_xlnm.Print_Area" localSheetId="10">'7zöldség-gyümölcs '!$A$1:$D$45</definedName>
    <definedName name="_xlnm.Print_Area" localSheetId="11">'8 Sertés-és marha hús'!$A$1:$D$13</definedName>
  </definedNames>
  <calcPr fullCalcOnLoad="1"/>
</workbook>
</file>

<file path=xl/sharedStrings.xml><?xml version="1.0" encoding="utf-8"?>
<sst xmlns="http://schemas.openxmlformats.org/spreadsheetml/2006/main" count="957" uniqueCount="477">
  <si>
    <t>Megnevezés</t>
  </si>
  <si>
    <t>mennyiségi egység</t>
  </si>
  <si>
    <t>Kg</t>
  </si>
  <si>
    <t>Db</t>
  </si>
  <si>
    <t>L</t>
  </si>
  <si>
    <t>Trapista sajt</t>
  </si>
  <si>
    <t>Sajtkrém</t>
  </si>
  <si>
    <t>Briós</t>
  </si>
  <si>
    <t>Sertéscomb</t>
  </si>
  <si>
    <t>Sertés tarja</t>
  </si>
  <si>
    <t>Sertés karaj</t>
  </si>
  <si>
    <t>Sertés dagadó</t>
  </si>
  <si>
    <t>Sertésmáj</t>
  </si>
  <si>
    <t>ELŐHŰTÖTT</t>
  </si>
  <si>
    <t>Kefír</t>
  </si>
  <si>
    <t>Tehéntúró</t>
  </si>
  <si>
    <t>Túrórudi</t>
  </si>
  <si>
    <t>Sárgarépa</t>
  </si>
  <si>
    <t>Savanyú káposzta</t>
  </si>
  <si>
    <t>Lila hagyma</t>
  </si>
  <si>
    <t>Fokhagyma</t>
  </si>
  <si>
    <t>Vöröskáposzta</t>
  </si>
  <si>
    <t>Karfiol</t>
  </si>
  <si>
    <t>Póréhagyma</t>
  </si>
  <si>
    <t>Alma</t>
  </si>
  <si>
    <t>Narancs</t>
  </si>
  <si>
    <t>Citrom</t>
  </si>
  <si>
    <t>Banán</t>
  </si>
  <si>
    <t>Mandarin</t>
  </si>
  <si>
    <t>Karalébé kg</t>
  </si>
  <si>
    <t>Kelkáposzta</t>
  </si>
  <si>
    <t>Kuglóf</t>
  </si>
  <si>
    <t>Baromfi húsok, belsőségek</t>
  </si>
  <si>
    <t>Előhűtött</t>
  </si>
  <si>
    <t>Húskészítmények</t>
  </si>
  <si>
    <t>Parizer sertés</t>
  </si>
  <si>
    <t>Szendvics sonka</t>
  </si>
  <si>
    <t>Turista szalámi</t>
  </si>
  <si>
    <t>Lángolt kolbász</t>
  </si>
  <si>
    <t>Májusi felvágott</t>
  </si>
  <si>
    <t>Tepertő</t>
  </si>
  <si>
    <t>Kenőmájas</t>
  </si>
  <si>
    <t>Mirelit áruk</t>
  </si>
  <si>
    <t>Petrezselyem zöld</t>
  </si>
  <si>
    <t>Zöldborsó</t>
  </si>
  <si>
    <t>Morzsolt kukorica</t>
  </si>
  <si>
    <t>Leveszöldség</t>
  </si>
  <si>
    <t>Kelbimbó</t>
  </si>
  <si>
    <t>Sóska</t>
  </si>
  <si>
    <t>Paraj</t>
  </si>
  <si>
    <t>Vegyes főzelék</t>
  </si>
  <si>
    <t>Mexikói keverék</t>
  </si>
  <si>
    <t>Szárazáru</t>
  </si>
  <si>
    <t>Pótkávé</t>
  </si>
  <si>
    <t>Ecet</t>
  </si>
  <si>
    <t>Mogyorókrém</t>
  </si>
  <si>
    <t>Citromsav</t>
  </si>
  <si>
    <t>Háztartási keksz</t>
  </si>
  <si>
    <t>Goffri</t>
  </si>
  <si>
    <t>Fokhagymakrém</t>
  </si>
  <si>
    <t>Sertésmájkrém</t>
  </si>
  <si>
    <t>Gombakonzerv</t>
  </si>
  <si>
    <t>Lecsó konzerv</t>
  </si>
  <si>
    <t>Kristálycukor</t>
  </si>
  <si>
    <t>Porcukor</t>
  </si>
  <si>
    <t>Kakaó</t>
  </si>
  <si>
    <t>Majoranna</t>
  </si>
  <si>
    <t>Fűszerpaprika</t>
  </si>
  <si>
    <t>Babérlevél</t>
  </si>
  <si>
    <t>Fahéj</t>
  </si>
  <si>
    <t>Zöldségmix</t>
  </si>
  <si>
    <t>Rizs</t>
  </si>
  <si>
    <t>Liszt</t>
  </si>
  <si>
    <t>Búzadara</t>
  </si>
  <si>
    <t>Zsemlemorzsa</t>
  </si>
  <si>
    <t>Zabpehely</t>
  </si>
  <si>
    <t>Mini Jam</t>
  </si>
  <si>
    <t>Szilva befőtt</t>
  </si>
  <si>
    <t>Alma befőtt</t>
  </si>
  <si>
    <t>Csemege uborka</t>
  </si>
  <si>
    <t>Zsír</t>
  </si>
  <si>
    <t>Olaj</t>
  </si>
  <si>
    <t>Főzőtejszín</t>
  </si>
  <si>
    <t>Teavaj</t>
  </si>
  <si>
    <t>Mák</t>
  </si>
  <si>
    <t>Sárgaborsó</t>
  </si>
  <si>
    <t>Lencse</t>
  </si>
  <si>
    <t>üveg</t>
  </si>
  <si>
    <t>kg</t>
  </si>
  <si>
    <t>Pudingpor</t>
  </si>
  <si>
    <t>Méz</t>
  </si>
  <si>
    <t>csomag</t>
  </si>
  <si>
    <t>Zsemle, Kifli</t>
  </si>
  <si>
    <t>Kakaós kalács 0,5 kg</t>
  </si>
  <si>
    <t>db</t>
  </si>
  <si>
    <t>Löncshús  1,8 kg-os</t>
  </si>
  <si>
    <t>l</t>
  </si>
  <si>
    <t>Margarin Rama</t>
  </si>
  <si>
    <t>Műzli szelet joghurt talpas</t>
  </si>
  <si>
    <t>Gabonapehely</t>
  </si>
  <si>
    <t>Ivólé  100 %</t>
  </si>
  <si>
    <t xml:space="preserve">Krémleves gomba </t>
  </si>
  <si>
    <t>Krémleves zeller</t>
  </si>
  <si>
    <t>Burgonya nudli töltött</t>
  </si>
  <si>
    <t>Grill fűszer keverék</t>
  </si>
  <si>
    <t>Tej  2,8 %</t>
  </si>
  <si>
    <t>Tejföl 12 %</t>
  </si>
  <si>
    <t>Kocka sajt</t>
  </si>
  <si>
    <t>Száraz zsemle</t>
  </si>
  <si>
    <t>Croissant sajtos</t>
  </si>
  <si>
    <t>Kakaós csiga</t>
  </si>
  <si>
    <t>Túrós batyu</t>
  </si>
  <si>
    <t>Lekváros bukta</t>
  </si>
  <si>
    <t>Lekváros táska</t>
  </si>
  <si>
    <t>Vajas pogácsa</t>
  </si>
  <si>
    <t>Pizzás csiga</t>
  </si>
  <si>
    <t>Almás párna</t>
  </si>
  <si>
    <t>Fehér kenyér szeletelt kg-os</t>
  </si>
  <si>
    <t xml:space="preserve">Rozsos kenyér szeletelt kg-os </t>
  </si>
  <si>
    <t xml:space="preserve">TK kenyér szeletelt </t>
  </si>
  <si>
    <t>Főtt füstölt tarja</t>
  </si>
  <si>
    <t>Gyümölcs joghurt</t>
  </si>
  <si>
    <t>Füstölt sajt</t>
  </si>
  <si>
    <t>UH tej 2,8 %</t>
  </si>
  <si>
    <t>Csirkecomb felső filé</t>
  </si>
  <si>
    <t>Pulykacomb felső filé</t>
  </si>
  <si>
    <t>Csirkemáj szív nélküli</t>
  </si>
  <si>
    <t>Húskenyér</t>
  </si>
  <si>
    <t>Pulyka felvágott</t>
  </si>
  <si>
    <t>Zala felvágott</t>
  </si>
  <si>
    <t>Karalábé kocka</t>
  </si>
  <si>
    <t>Szilva felezett</t>
  </si>
  <si>
    <t>Meggy magozott</t>
  </si>
  <si>
    <t>Tök gyalult</t>
  </si>
  <si>
    <t>Almakocka</t>
  </si>
  <si>
    <t>Jellemzők</t>
  </si>
  <si>
    <t xml:space="preserve">Kópé felvágott </t>
  </si>
  <si>
    <t>Mátrai Csemege szalámi</t>
  </si>
  <si>
    <t>Diák csemege</t>
  </si>
  <si>
    <t>Téli szalámi</t>
  </si>
  <si>
    <t>Vajkrém</t>
  </si>
  <si>
    <t>Füstölt kenyér szalonna</t>
  </si>
  <si>
    <t xml:space="preserve">Zöldbab </t>
  </si>
  <si>
    <t>Fejtett bab</t>
  </si>
  <si>
    <t>zsenge mirelit</t>
  </si>
  <si>
    <t>Magvas barna zsemle</t>
  </si>
  <si>
    <t>Uborka idényben</t>
  </si>
  <si>
    <t>Uborka idényen kívül</t>
  </si>
  <si>
    <t>Szőlő idényben</t>
  </si>
  <si>
    <t>Paradicsom idényen kívül</t>
  </si>
  <si>
    <t>Paradicsom idényben</t>
  </si>
  <si>
    <t>Petrezsezsem gyökér</t>
  </si>
  <si>
    <t>Retek -jégcsap  -</t>
  </si>
  <si>
    <t>Retek-vaj-</t>
  </si>
  <si>
    <t>Paprika idényen kívül</t>
  </si>
  <si>
    <t>Paprika idényben</t>
  </si>
  <si>
    <t>Nektarin</t>
  </si>
  <si>
    <t xml:space="preserve">Csemege uborka </t>
  </si>
  <si>
    <t>Káposztával töltött paprika</t>
  </si>
  <si>
    <t>Vegyes vágott</t>
  </si>
  <si>
    <t>Só jódozott</t>
  </si>
  <si>
    <t>30 gr-os</t>
  </si>
  <si>
    <t>Őrölt kömény</t>
  </si>
  <si>
    <t>Oregánó</t>
  </si>
  <si>
    <t>Kaporlevél szárított</t>
  </si>
  <si>
    <t>Flekken fűszerkeverék</t>
  </si>
  <si>
    <t>Köret fűszerkeverék</t>
  </si>
  <si>
    <t>Vaniliás cukor</t>
  </si>
  <si>
    <t>Tea Fekete</t>
  </si>
  <si>
    <t>Delikát só mentes</t>
  </si>
  <si>
    <t xml:space="preserve">Kechup       </t>
  </si>
  <si>
    <t xml:space="preserve">Majonéz  </t>
  </si>
  <si>
    <t>Univer</t>
  </si>
  <si>
    <t xml:space="preserve">Mustár   </t>
  </si>
  <si>
    <t xml:space="preserve">Pirosarany   </t>
  </si>
  <si>
    <t xml:space="preserve">Édes Anna  </t>
  </si>
  <si>
    <t>Pörkölt ízesítő</t>
  </si>
  <si>
    <t xml:space="preserve">Gulyáskrém </t>
  </si>
  <si>
    <t>Füstölt alapíz</t>
  </si>
  <si>
    <t>1 Kg-os</t>
  </si>
  <si>
    <t>Tyúkhúsleves alap - por</t>
  </si>
  <si>
    <t xml:space="preserve">Marha erőleves alap- por </t>
  </si>
  <si>
    <t>Krémleves szárnyas</t>
  </si>
  <si>
    <t>Krémleves brokkoli</t>
  </si>
  <si>
    <t>Csontleves granulátum -por</t>
  </si>
  <si>
    <t>16,5 kg-os</t>
  </si>
  <si>
    <t>1 kg-os</t>
  </si>
  <si>
    <t xml:space="preserve">Kínai  édes-savanyú alap-por </t>
  </si>
  <si>
    <t>5 kg-os</t>
  </si>
  <si>
    <t>Kuszkusz</t>
  </si>
  <si>
    <t>Burgur</t>
  </si>
  <si>
    <t>Dió</t>
  </si>
  <si>
    <t>Tarkabab</t>
  </si>
  <si>
    <t>Levesgyöngy</t>
  </si>
  <si>
    <t>Babapiskóta</t>
  </si>
  <si>
    <t>100 % filéből 10 dkg/db</t>
  </si>
  <si>
    <t>Halfilé</t>
  </si>
  <si>
    <t>Halfilé panírozott</t>
  </si>
  <si>
    <t>Rántott karfiol</t>
  </si>
  <si>
    <t xml:space="preserve">Rántott gomba </t>
  </si>
  <si>
    <t>Panírozott trapista sajt</t>
  </si>
  <si>
    <t>5 dkg/db</t>
  </si>
  <si>
    <t>püré</t>
  </si>
  <si>
    <t>zsenge</t>
  </si>
  <si>
    <t>sárgahüvelyű, zsenge vágott</t>
  </si>
  <si>
    <t>extra zsenge</t>
  </si>
  <si>
    <t>4 komponensű</t>
  </si>
  <si>
    <t>1/1 kiszerelés</t>
  </si>
  <si>
    <t>5/1 kiszerelés</t>
  </si>
  <si>
    <t>175 gr-os</t>
  </si>
  <si>
    <t>1 kg-os kiszerelés</t>
  </si>
  <si>
    <t>5/1-es kiszerelés</t>
  </si>
  <si>
    <t>Croissant édes töltelékkel</t>
  </si>
  <si>
    <t>" L " Étkezési</t>
  </si>
  <si>
    <t>Meggy befőtt</t>
  </si>
  <si>
    <t>darabolt, tisztított</t>
  </si>
  <si>
    <t xml:space="preserve">5/1-es </t>
  </si>
  <si>
    <t xml:space="preserve">Paradicsompüré </t>
  </si>
  <si>
    <t>Aranyfácán 4,25 kg-os</t>
  </si>
  <si>
    <t>Köménymag-őrölt</t>
  </si>
  <si>
    <t>étkezési egész</t>
  </si>
  <si>
    <t>morzsolt</t>
  </si>
  <si>
    <t>0,5 kg-os tégla</t>
  </si>
  <si>
    <t xml:space="preserve">0,5 kg-os csészés </t>
  </si>
  <si>
    <t>Csokoládé</t>
  </si>
  <si>
    <t>csoki bevonattal</t>
  </si>
  <si>
    <t>min 50% gyümölcs tartalom</t>
  </si>
  <si>
    <t xml:space="preserve"> Univer 5 kg-os</t>
  </si>
  <si>
    <t>Holland 1 kg-os</t>
  </si>
  <si>
    <t>Műzzli</t>
  </si>
  <si>
    <t>őrölt</t>
  </si>
  <si>
    <t>só mentes</t>
  </si>
  <si>
    <t>Pulykamell filé</t>
  </si>
  <si>
    <t>Csirkemell filé</t>
  </si>
  <si>
    <t>csont nélküli</t>
  </si>
  <si>
    <t>különféle ízekben  17,5 gr/db</t>
  </si>
  <si>
    <t xml:space="preserve">Ivólé  2 dl-es  </t>
  </si>
  <si>
    <t>42-46 gr</t>
  </si>
  <si>
    <t>60 gr</t>
  </si>
  <si>
    <t>50 gr</t>
  </si>
  <si>
    <t>70 gr</t>
  </si>
  <si>
    <t>16 kg/ vödör</t>
  </si>
  <si>
    <t>sertés Virsli min.50% hústartalom</t>
  </si>
  <si>
    <t>Sport szelet; 31 gr/db</t>
  </si>
  <si>
    <t>Trapista</t>
  </si>
  <si>
    <t>magozott 5/1-es</t>
  </si>
  <si>
    <t>felezett tisztított 5/1-es</t>
  </si>
  <si>
    <t>Balaton szelet</t>
  </si>
  <si>
    <t>tisztított</t>
  </si>
  <si>
    <t>20%-os 1 L-es</t>
  </si>
  <si>
    <t>1 Kg-os Knorr</t>
  </si>
  <si>
    <t>Univer 3 kg-os kiszerelés</t>
  </si>
  <si>
    <t>növényi 1 l-es Rama</t>
  </si>
  <si>
    <t xml:space="preserve"> Knorr</t>
  </si>
  <si>
    <t>1 L-es</t>
  </si>
  <si>
    <t>2 kg-os Knorr</t>
  </si>
  <si>
    <t>Miskolci BL-55 1 kg-os</t>
  </si>
  <si>
    <t>Univer 5 kg-os</t>
  </si>
  <si>
    <t>16,5 kg-os KNORR</t>
  </si>
  <si>
    <t>virágméz 0,9 kg/ üveg</t>
  </si>
  <si>
    <t>Tea filteres Gyümölcs ízű</t>
  </si>
  <si>
    <t>100 gr-os filteres  AG FOOD</t>
  </si>
  <si>
    <t>étkezési sertés zsír</t>
  </si>
  <si>
    <t>Szezammagos zsemlevagy kifli</t>
  </si>
  <si>
    <t>Graham zsemle vagy kifli</t>
  </si>
  <si>
    <t>Fonott kis mákos</t>
  </si>
  <si>
    <t>Banán levél</t>
  </si>
  <si>
    <t>Fánk</t>
  </si>
  <si>
    <t>Sajtos stangli</t>
  </si>
  <si>
    <t xml:space="preserve"> körettészta vegyesen</t>
  </si>
  <si>
    <t>Citromlé</t>
  </si>
  <si>
    <t>Gyermelyi Tészta 4 tojásos</t>
  </si>
  <si>
    <t>2,5 kg-os kiszerelés</t>
  </si>
  <si>
    <t>kakaó</t>
  </si>
  <si>
    <t xml:space="preserve">poharas </t>
  </si>
  <si>
    <t>Tejszelet</t>
  </si>
  <si>
    <t xml:space="preserve">db </t>
  </si>
  <si>
    <t>Sárgarépa kocka</t>
  </si>
  <si>
    <t xml:space="preserve">kg </t>
  </si>
  <si>
    <t>Túrós derelye</t>
  </si>
  <si>
    <t>Sajttal sonkával töltött pulykamell</t>
  </si>
  <si>
    <t xml:space="preserve">Panírozott csirkemell </t>
  </si>
  <si>
    <t>Csibefasírt</t>
  </si>
  <si>
    <t>Hamburger hús</t>
  </si>
  <si>
    <t>marha vagy sertés húsból</t>
  </si>
  <si>
    <t>Brokkoli rózsa</t>
  </si>
  <si>
    <t>Karfiol rózsa</t>
  </si>
  <si>
    <t>csont és bőr nélüli Magyar Kalibrált  I.osztályú</t>
  </si>
  <si>
    <t>Csirkecomb egész</t>
  </si>
  <si>
    <t xml:space="preserve"> Magyar Kalibrált I.osztályú</t>
  </si>
  <si>
    <t xml:space="preserve"> Magyar  I.osztályú szív nélküli</t>
  </si>
  <si>
    <t>Félbarna kenyér szeletelt kg-os</t>
  </si>
  <si>
    <t>Kakaós kifli</t>
  </si>
  <si>
    <t>Korpás zsemle,kifli</t>
  </si>
  <si>
    <t>Puffancs</t>
  </si>
  <si>
    <t>50 gr-os</t>
  </si>
  <si>
    <t>Sajtos kifli, zsemle</t>
  </si>
  <si>
    <t>Rétes</t>
  </si>
  <si>
    <t>Hot-Dog kifli</t>
  </si>
  <si>
    <t>Marha comb</t>
  </si>
  <si>
    <t>Tisztított burgonya</t>
  </si>
  <si>
    <t>Sárgarépa tisztított</t>
  </si>
  <si>
    <t>Petrezsezsem gyökér tisztított</t>
  </si>
  <si>
    <t xml:space="preserve">Pritamin paprika </t>
  </si>
  <si>
    <t>Cékla savanyú</t>
  </si>
  <si>
    <t>Ananász</t>
  </si>
  <si>
    <t xml:space="preserve">Sárgadinnye idényben </t>
  </si>
  <si>
    <t>Görögdinnye idényben</t>
  </si>
  <si>
    <t>Szilva idényben</t>
  </si>
  <si>
    <t>Őszibarack idényben</t>
  </si>
  <si>
    <t>Körte idényben</t>
  </si>
  <si>
    <t>Parizer sajtos  sertés</t>
  </si>
  <si>
    <t>Csirkemell sonka</t>
  </si>
  <si>
    <t>Olasz felvágott</t>
  </si>
  <si>
    <t xml:space="preserve">Debreceni kolbász </t>
  </si>
  <si>
    <t>Sütnivaló kobász</t>
  </si>
  <si>
    <t>Májas hurka</t>
  </si>
  <si>
    <t>extradzsem</t>
  </si>
  <si>
    <t>Olimpos min 50 % citromtart.</t>
  </si>
  <si>
    <t>Áfonya extradzsem</t>
  </si>
  <si>
    <t xml:space="preserve">Csipke extradzsem </t>
  </si>
  <si>
    <t xml:space="preserve">Sárgabarack extradzsem </t>
  </si>
  <si>
    <t>Őröltfekete bors</t>
  </si>
  <si>
    <t xml:space="preserve"> Kalocsai csemege</t>
  </si>
  <si>
    <t>Bazsalikom</t>
  </si>
  <si>
    <t>Magyaros fűszerkeverék</t>
  </si>
  <si>
    <t>Knorr</t>
  </si>
  <si>
    <t>Szárnyasok és sültek fűszerkev.</t>
  </si>
  <si>
    <t xml:space="preserve">Szalonnás hagymás fűszerkev </t>
  </si>
  <si>
    <t>Vajas fűszerkeverék</t>
  </si>
  <si>
    <t>Vanilia</t>
  </si>
  <si>
    <t xml:space="preserve">Univer  </t>
  </si>
  <si>
    <t>Élesztő</t>
  </si>
  <si>
    <t>Gyümölcsleves alap</t>
  </si>
  <si>
    <t>2 Kg-os Knorr</t>
  </si>
  <si>
    <t>Bolognai alap</t>
  </si>
  <si>
    <t>Burgonyapüré tejes</t>
  </si>
  <si>
    <t>4 kg-os Knorr</t>
  </si>
  <si>
    <t>,,A"  hántolt, fényezett, I.oszt.</t>
  </si>
  <si>
    <t xml:space="preserve"> Csokis</t>
  </si>
  <si>
    <t>száraz, magyar</t>
  </si>
  <si>
    <t>Teljeskiőrlésű keksz</t>
  </si>
  <si>
    <t>tépőzáras,190 gr-os</t>
  </si>
  <si>
    <t>Rama Kombi Profi 3,7 l-es</t>
  </si>
  <si>
    <t>Knorr  3,7 l/db</t>
  </si>
  <si>
    <t>Margarin Delma joghurtos</t>
  </si>
  <si>
    <t>étolaj 1 l-es</t>
  </si>
  <si>
    <t>5/1-es min  30% paprika tart.</t>
  </si>
  <si>
    <t>Fokhagyma granulátum</t>
  </si>
  <si>
    <t>Paradicsompüré</t>
  </si>
  <si>
    <t xml:space="preserve"> Knorr Olaszos ízesítés</t>
  </si>
  <si>
    <t>Gyümölcspüré</t>
  </si>
  <si>
    <t>120 dr/ db  AG FOOD</t>
  </si>
  <si>
    <t>Ananász konzerv</t>
  </si>
  <si>
    <t>őszibarack befőtt-felezett</t>
  </si>
  <si>
    <t>ALBATROSS 2400 gr-os</t>
  </si>
  <si>
    <t>Szilva extra dzsem</t>
  </si>
  <si>
    <t>16,5 kg-os Knorr</t>
  </si>
  <si>
    <t>Pápai</t>
  </si>
  <si>
    <t>Tej, tejtermék</t>
  </si>
  <si>
    <t>Mirelit termék</t>
  </si>
  <si>
    <t>Baromfihús</t>
  </si>
  <si>
    <t>Szárazáru, konzerv, tartós élelm</t>
  </si>
  <si>
    <t>Húskészítmény, hentes áru</t>
  </si>
  <si>
    <t>Sütőipari termékek</t>
  </si>
  <si>
    <t>Zöldség-gyümölcs</t>
  </si>
  <si>
    <t>Sertés-marha hús</t>
  </si>
  <si>
    <t>Tojás</t>
  </si>
  <si>
    <t>Száraztészta</t>
  </si>
  <si>
    <t>Termékcsoport</t>
  </si>
  <si>
    <t>Kakaó  laktóz mentes</t>
  </si>
  <si>
    <t>Gyümölcs joghurt  laktóz mentes</t>
  </si>
  <si>
    <t>Kefír  laktóz mentes</t>
  </si>
  <si>
    <t xml:space="preserve">Sajtkrém </t>
  </si>
  <si>
    <t>Vajkrém laktóz mentes</t>
  </si>
  <si>
    <t>Teavaj laktóz mentes</t>
  </si>
  <si>
    <t>Tehéntúró laktóz mentes</t>
  </si>
  <si>
    <t>Tejföl laktóz mentes</t>
  </si>
  <si>
    <t>Túrórudi laktóz mentes</t>
  </si>
  <si>
    <t>Kocka sajt laktóz mentes</t>
  </si>
  <si>
    <t>Szójaital</t>
  </si>
  <si>
    <t>Rizs ital</t>
  </si>
  <si>
    <t>Kókusz ital</t>
  </si>
  <si>
    <t>250 gr-os</t>
  </si>
  <si>
    <t>150 gr-os</t>
  </si>
  <si>
    <t>200 ml-es</t>
  </si>
  <si>
    <t>Tej  laktóz mentes 2,8 %</t>
  </si>
  <si>
    <t>0,5 l-es</t>
  </si>
  <si>
    <t>225 gr-os</t>
  </si>
  <si>
    <t>100 gr-os</t>
  </si>
  <si>
    <t>Trapista sajt laktóz mentes szeletelt</t>
  </si>
  <si>
    <t xml:space="preserve">125 gr-os </t>
  </si>
  <si>
    <t>201 ml-es</t>
  </si>
  <si>
    <t>202 ml-es</t>
  </si>
  <si>
    <t>Tömlős 100 gr-os</t>
  </si>
  <si>
    <t>Pick Bátori csemege szalámi</t>
  </si>
  <si>
    <t>Pick Bécsi felvágott</t>
  </si>
  <si>
    <t>70 gr-os</t>
  </si>
  <si>
    <t>220gr-os</t>
  </si>
  <si>
    <t>Pick Bécsi virsli</t>
  </si>
  <si>
    <t>Pick Csabai felvágott</t>
  </si>
  <si>
    <t>220 gr-os</t>
  </si>
  <si>
    <t>Pick füst ízesítésű párizsi</t>
  </si>
  <si>
    <t>Pick löncs</t>
  </si>
  <si>
    <t>Pick Rákóczi szalámi</t>
  </si>
  <si>
    <t>Pick sertés párizsi</t>
  </si>
  <si>
    <t>Kókusz liszt</t>
  </si>
  <si>
    <t>Gluténmentes zabpehely liszt</t>
  </si>
  <si>
    <t>500 gr-os</t>
  </si>
  <si>
    <t>Gesztenye liszt</t>
  </si>
  <si>
    <t>Hajdina liszt</t>
  </si>
  <si>
    <t>Köles liszt</t>
  </si>
  <si>
    <t>Kukorica liszt</t>
  </si>
  <si>
    <t>Rizsliszt</t>
  </si>
  <si>
    <t>Gluténmentes burgonya keményítő</t>
  </si>
  <si>
    <t>Mester ételízesítő</t>
  </si>
  <si>
    <t>Gluténmentes gyümölcsös műzli</t>
  </si>
  <si>
    <t>200 gr-os</t>
  </si>
  <si>
    <t>Gluténmentes burgonyapehely</t>
  </si>
  <si>
    <t>Gluténmentes műzli szelet</t>
  </si>
  <si>
    <t>25 gr-os</t>
  </si>
  <si>
    <t>Kukorica pehely</t>
  </si>
  <si>
    <t>Gluténmentes Levesgyöngy</t>
  </si>
  <si>
    <t>Gluténmentes levestészta</t>
  </si>
  <si>
    <t>Gluténmentes körettészta</t>
  </si>
  <si>
    <t>Gluténmentes mogyorókrém</t>
  </si>
  <si>
    <t>350 gr-os</t>
  </si>
  <si>
    <t>Gluténmentes lekváros keksz</t>
  </si>
  <si>
    <t>Gluténmentes babapiskóta</t>
  </si>
  <si>
    <t>90 gr-os</t>
  </si>
  <si>
    <t>Gluténmentes mézes keksz</t>
  </si>
  <si>
    <t>180 gr-os</t>
  </si>
  <si>
    <t xml:space="preserve">40 gr-os </t>
  </si>
  <si>
    <t>Gluténmentes vanilia pudingpor</t>
  </si>
  <si>
    <t>Gluténmentes háztartási keksz</t>
  </si>
  <si>
    <t>Gluténmentes kuglóf</t>
  </si>
  <si>
    <t>Gluténmentes kakaópor 22%-os</t>
  </si>
  <si>
    <t>100 %-os gyümölcslé</t>
  </si>
  <si>
    <t>2 dl-es</t>
  </si>
  <si>
    <t>Gluténmentes zsemlemorzsa</t>
  </si>
  <si>
    <t>Gluténmentes diótöltelék</t>
  </si>
  <si>
    <t>Édesítőszer</t>
  </si>
  <si>
    <t>250ml-es</t>
  </si>
  <si>
    <t>Édesítőtabletta</t>
  </si>
  <si>
    <t>Ezerédes</t>
  </si>
  <si>
    <t>Laktózmentes tejtermék</t>
  </si>
  <si>
    <t>Laktóz és gluténmentes hentesáru</t>
  </si>
  <si>
    <t>Laktóz és gluténmentes szárazáru</t>
  </si>
  <si>
    <t>80-85 gr min 20% töltelékkel</t>
  </si>
  <si>
    <t>70-73 gr min 20% töltelékkel</t>
  </si>
  <si>
    <t>80 gr  min 20% töltelékkel</t>
  </si>
  <si>
    <t>50 gr  min 20% töltelékkel</t>
  </si>
  <si>
    <t>60 gr  min 20% töltelékkel</t>
  </si>
  <si>
    <t>70 gr  min 20% töltelékkel</t>
  </si>
  <si>
    <t xml:space="preserve">125 gr  </t>
  </si>
  <si>
    <t xml:space="preserve">Burgonya </t>
  </si>
  <si>
    <t>Fejeskáposzta + tisztított)</t>
  </si>
  <si>
    <t>Vöröshagyma + tisztított)</t>
  </si>
  <si>
    <t xml:space="preserve">Zellergumó </t>
  </si>
  <si>
    <t>bőr nélküli</t>
  </si>
  <si>
    <t>Nettó egységár</t>
  </si>
  <si>
    <t>Bruttó egységár</t>
  </si>
  <si>
    <t xml:space="preserve">1 éves mennyiség </t>
  </si>
  <si>
    <t>1 éves mennyiség</t>
  </si>
  <si>
    <t>levesbetét</t>
  </si>
  <si>
    <t>5/1-es;6-9 cm-es uborka</t>
  </si>
  <si>
    <t xml:space="preserve">Tervezett 1 éves mennyiség </t>
  </si>
  <si>
    <t>Tervezett 1 éves mennyiség</t>
  </si>
  <si>
    <t>Nettó összár</t>
  </si>
  <si>
    <t>Összesen (nettó)</t>
  </si>
  <si>
    <t>Nettó össszár</t>
  </si>
  <si>
    <t>Összeseen (nettó)</t>
  </si>
  <si>
    <t xml:space="preserve"> Megajánlott össz nettó ár</t>
  </si>
  <si>
    <t>1 kg</t>
  </si>
  <si>
    <t>100 gr</t>
  </si>
  <si>
    <t>min 20% töltelékkel, 60 gr</t>
  </si>
  <si>
    <t xml:space="preserve">Búrkifli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</si>
</sst>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3" fontId="0" fillId="0" borderId="24" xfId="0" applyNumberForma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1" fontId="1" fillId="0" borderId="0" xfId="40" applyNumberFormat="1" applyFont="1" applyFill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20" xfId="0" applyFont="1" applyFill="1" applyBorder="1" applyAlignment="1">
      <alignment/>
    </xf>
    <xf numFmtId="41" fontId="1" fillId="0" borderId="20" xfId="4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41" fontId="1" fillId="33" borderId="20" xfId="4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41" fontId="1" fillId="0" borderId="32" xfId="4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5" fillId="0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/>
    </xf>
    <xf numFmtId="0" fontId="0" fillId="33" borderId="40" xfId="0" applyFont="1" applyFill="1" applyBorder="1" applyAlignment="1">
      <alignment wrapText="1"/>
    </xf>
    <xf numFmtId="0" fontId="0" fillId="33" borderId="4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5" fillId="33" borderId="33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45" xfId="0" applyFill="1" applyBorder="1" applyAlignment="1">
      <alignment/>
    </xf>
    <xf numFmtId="0" fontId="1" fillId="33" borderId="48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3" fontId="0" fillId="0" borderId="38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52" xfId="0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41" fontId="1" fillId="33" borderId="52" xfId="4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33" borderId="52" xfId="0" applyFont="1" applyFill="1" applyBorder="1" applyAlignment="1">
      <alignment/>
    </xf>
    <xf numFmtId="41" fontId="1" fillId="0" borderId="31" xfId="4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142" zoomScaleNormal="142" zoomScalePageLayoutView="0" workbookViewId="0" topLeftCell="A1">
      <selection activeCell="E6" sqref="E6"/>
    </sheetView>
  </sheetViews>
  <sheetFormatPr defaultColWidth="9.140625" defaultRowHeight="12.75"/>
  <cols>
    <col min="1" max="1" width="43.57421875" style="30" customWidth="1"/>
    <col min="2" max="2" width="22.7109375" style="27" bestFit="1" customWidth="1"/>
  </cols>
  <sheetData>
    <row r="1" spans="1:2" ht="28.5" customHeight="1">
      <c r="A1" s="31" t="s">
        <v>369</v>
      </c>
      <c r="B1" s="175" t="s">
        <v>472</v>
      </c>
    </row>
    <row r="2" spans="1:2" ht="28.5" customHeight="1">
      <c r="A2" s="32" t="s">
        <v>445</v>
      </c>
      <c r="B2" s="28"/>
    </row>
    <row r="3" spans="1:2" ht="28.5" customHeight="1">
      <c r="A3" s="32" t="s">
        <v>446</v>
      </c>
      <c r="B3" s="28"/>
    </row>
    <row r="4" spans="1:2" ht="28.5" customHeight="1">
      <c r="A4" s="32" t="s">
        <v>447</v>
      </c>
      <c r="B4" s="28"/>
    </row>
    <row r="5" spans="1:2" ht="24.75" customHeight="1">
      <c r="A5" s="32" t="s">
        <v>359</v>
      </c>
      <c r="B5" s="26"/>
    </row>
    <row r="6" spans="1:2" ht="24.75" customHeight="1">
      <c r="A6" s="32" t="s">
        <v>360</v>
      </c>
      <c r="B6" s="26"/>
    </row>
    <row r="7" spans="1:2" ht="24.75" customHeight="1">
      <c r="A7" s="32" t="s">
        <v>361</v>
      </c>
      <c r="B7" s="26"/>
    </row>
    <row r="8" spans="1:2" ht="24.75" customHeight="1">
      <c r="A8" s="33" t="s">
        <v>362</v>
      </c>
      <c r="B8" s="26"/>
    </row>
    <row r="9" spans="1:2" ht="24.75" customHeight="1">
      <c r="A9" s="33" t="s">
        <v>363</v>
      </c>
      <c r="B9" s="26"/>
    </row>
    <row r="10" spans="1:2" ht="24.75" customHeight="1">
      <c r="A10" s="33" t="s">
        <v>364</v>
      </c>
      <c r="B10" s="26"/>
    </row>
    <row r="11" spans="1:2" ht="24.75" customHeight="1">
      <c r="A11" s="33" t="s">
        <v>365</v>
      </c>
      <c r="B11" s="26"/>
    </row>
    <row r="12" spans="1:2" ht="24.75" customHeight="1">
      <c r="A12" s="33" t="s">
        <v>366</v>
      </c>
      <c r="B12" s="26"/>
    </row>
    <row r="13" spans="1:2" ht="24.75" customHeight="1">
      <c r="A13" s="32" t="s">
        <v>367</v>
      </c>
      <c r="B13" s="26"/>
    </row>
    <row r="14" spans="1:2" ht="24.75" customHeight="1" thickBot="1">
      <c r="A14" s="34" t="s">
        <v>368</v>
      </c>
      <c r="B14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&amp;C2018.évi Élelmiszer beszerzés pályázathoz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34.00390625" style="60" customWidth="1"/>
    <col min="2" max="2" width="18.57421875" style="44" customWidth="1"/>
    <col min="3" max="3" width="11.8515625" style="44" customWidth="1"/>
    <col min="4" max="4" width="26.28125" style="2" customWidth="1"/>
    <col min="5" max="5" width="20.7109375" style="2" customWidth="1"/>
    <col min="6" max="7" width="18.57421875" style="2" customWidth="1"/>
    <col min="8" max="16384" width="9.140625" style="2" customWidth="1"/>
  </cols>
  <sheetData>
    <row r="1" spans="1:7" s="6" customFormat="1" ht="37.5" customHeight="1" thickBot="1">
      <c r="A1" s="4" t="s">
        <v>0</v>
      </c>
      <c r="B1" s="67" t="s">
        <v>466</v>
      </c>
      <c r="C1" s="5" t="s">
        <v>1</v>
      </c>
      <c r="D1" s="19" t="s">
        <v>135</v>
      </c>
      <c r="E1" s="132" t="s">
        <v>460</v>
      </c>
      <c r="F1" s="132" t="s">
        <v>461</v>
      </c>
      <c r="G1" s="133" t="s">
        <v>468</v>
      </c>
    </row>
    <row r="2" spans="1:7" ht="16.5" customHeight="1">
      <c r="A2" s="61" t="s">
        <v>117</v>
      </c>
      <c r="B2" s="36">
        <v>4600</v>
      </c>
      <c r="C2" s="36" t="s">
        <v>2</v>
      </c>
      <c r="D2" s="21"/>
      <c r="E2" s="80"/>
      <c r="F2" s="80"/>
      <c r="G2" s="131"/>
    </row>
    <row r="3" spans="1:7" ht="16.5" customHeight="1">
      <c r="A3" s="62" t="s">
        <v>291</v>
      </c>
      <c r="B3" s="38">
        <v>2250</v>
      </c>
      <c r="C3" s="38" t="s">
        <v>2</v>
      </c>
      <c r="D3" s="10"/>
      <c r="E3" s="76"/>
      <c r="F3" s="76"/>
      <c r="G3" s="97"/>
    </row>
    <row r="4" spans="1:7" ht="16.5" customHeight="1">
      <c r="A4" s="62" t="s">
        <v>118</v>
      </c>
      <c r="B4" s="38">
        <v>1000</v>
      </c>
      <c r="C4" s="38" t="s">
        <v>2</v>
      </c>
      <c r="D4" s="10"/>
      <c r="E4" s="76"/>
      <c r="F4" s="76"/>
      <c r="G4" s="97"/>
    </row>
    <row r="5" spans="1:7" ht="16.5" customHeight="1">
      <c r="A5" s="62" t="s">
        <v>119</v>
      </c>
      <c r="B5" s="38">
        <v>380</v>
      </c>
      <c r="C5" s="38" t="s">
        <v>3</v>
      </c>
      <c r="D5" s="10" t="s">
        <v>473</v>
      </c>
      <c r="E5" s="76"/>
      <c r="F5" s="76"/>
      <c r="G5" s="97"/>
    </row>
    <row r="6" spans="1:7" ht="16.5" customHeight="1">
      <c r="A6" s="62" t="s">
        <v>92</v>
      </c>
      <c r="B6" s="38">
        <v>34000</v>
      </c>
      <c r="C6" s="38" t="s">
        <v>3</v>
      </c>
      <c r="D6" s="10" t="s">
        <v>237</v>
      </c>
      <c r="E6" s="76"/>
      <c r="F6" s="76"/>
      <c r="G6" s="97"/>
    </row>
    <row r="7" spans="1:7" ht="16.5" customHeight="1">
      <c r="A7" s="62" t="s">
        <v>108</v>
      </c>
      <c r="B7" s="38">
        <v>2800</v>
      </c>
      <c r="C7" s="38" t="s">
        <v>3</v>
      </c>
      <c r="D7" s="10"/>
      <c r="E7" s="76"/>
      <c r="F7" s="76"/>
      <c r="G7" s="97"/>
    </row>
    <row r="8" spans="1:7" ht="16.5" customHeight="1">
      <c r="A8" s="62" t="s">
        <v>293</v>
      </c>
      <c r="B8" s="38">
        <v>10000</v>
      </c>
      <c r="C8" s="38" t="s">
        <v>3</v>
      </c>
      <c r="D8" s="10" t="s">
        <v>238</v>
      </c>
      <c r="E8" s="76"/>
      <c r="F8" s="76"/>
      <c r="G8" s="97"/>
    </row>
    <row r="9" spans="1:7" ht="16.5" customHeight="1">
      <c r="A9" s="62" t="s">
        <v>145</v>
      </c>
      <c r="B9" s="38">
        <v>18200</v>
      </c>
      <c r="C9" s="38" t="s">
        <v>3</v>
      </c>
      <c r="D9" s="10" t="s">
        <v>239</v>
      </c>
      <c r="E9" s="76"/>
      <c r="F9" s="76"/>
      <c r="G9" s="97"/>
    </row>
    <row r="10" spans="1:7" ht="16.5" customHeight="1">
      <c r="A10" s="62" t="s">
        <v>264</v>
      </c>
      <c r="B10" s="38">
        <v>3200</v>
      </c>
      <c r="C10" s="38" t="s">
        <v>3</v>
      </c>
      <c r="D10" s="10" t="s">
        <v>239</v>
      </c>
      <c r="E10" s="76"/>
      <c r="F10" s="76"/>
      <c r="G10" s="97"/>
    </row>
    <row r="11" spans="1:7" ht="16.5" customHeight="1">
      <c r="A11" s="62" t="s">
        <v>263</v>
      </c>
      <c r="B11" s="38">
        <v>4000</v>
      </c>
      <c r="C11" s="38" t="s">
        <v>3</v>
      </c>
      <c r="D11" s="10" t="s">
        <v>239</v>
      </c>
      <c r="E11" s="76"/>
      <c r="F11" s="76"/>
      <c r="G11" s="97"/>
    </row>
    <row r="12" spans="1:7" ht="16.5" customHeight="1">
      <c r="A12" s="62" t="s">
        <v>298</v>
      </c>
      <c r="B12" s="38">
        <v>1000</v>
      </c>
      <c r="C12" s="38" t="s">
        <v>3</v>
      </c>
      <c r="D12" s="10" t="s">
        <v>474</v>
      </c>
      <c r="E12" s="76"/>
      <c r="F12" s="76"/>
      <c r="G12" s="97"/>
    </row>
    <row r="13" spans="1:7" ht="16.5" customHeight="1">
      <c r="A13" s="62" t="s">
        <v>294</v>
      </c>
      <c r="B13" s="38">
        <v>1200</v>
      </c>
      <c r="C13" s="38" t="s">
        <v>94</v>
      </c>
      <c r="D13" s="22" t="s">
        <v>295</v>
      </c>
      <c r="E13" s="75"/>
      <c r="F13" s="75"/>
      <c r="G13" s="99"/>
    </row>
    <row r="14" spans="1:7" ht="16.5" customHeight="1">
      <c r="A14" s="62" t="s">
        <v>296</v>
      </c>
      <c r="B14" s="38">
        <v>7900</v>
      </c>
      <c r="C14" s="38" t="s">
        <v>3</v>
      </c>
      <c r="D14" s="10" t="s">
        <v>237</v>
      </c>
      <c r="E14" s="76"/>
      <c r="F14" s="76"/>
      <c r="G14" s="97"/>
    </row>
    <row r="15" spans="1:7" ht="16.5" customHeight="1">
      <c r="A15" s="62" t="s">
        <v>7</v>
      </c>
      <c r="B15" s="38">
        <v>4800</v>
      </c>
      <c r="C15" s="38" t="s">
        <v>3</v>
      </c>
      <c r="D15" s="10" t="s">
        <v>238</v>
      </c>
      <c r="E15" s="76"/>
      <c r="F15" s="76"/>
      <c r="G15" s="97"/>
    </row>
    <row r="16" spans="1:7" ht="16.5" customHeight="1">
      <c r="A16" s="62" t="s">
        <v>212</v>
      </c>
      <c r="B16" s="38">
        <v>2000</v>
      </c>
      <c r="C16" s="38" t="s">
        <v>3</v>
      </c>
      <c r="D16" s="10" t="s">
        <v>448</v>
      </c>
      <c r="E16" s="76"/>
      <c r="F16" s="76"/>
      <c r="G16" s="97"/>
    </row>
    <row r="17" spans="1:7" ht="16.5" customHeight="1">
      <c r="A17" s="62" t="s">
        <v>109</v>
      </c>
      <c r="B17" s="38">
        <v>3000</v>
      </c>
      <c r="C17" s="38" t="s">
        <v>3</v>
      </c>
      <c r="D17" s="10" t="s">
        <v>448</v>
      </c>
      <c r="E17" s="76"/>
      <c r="F17" s="76"/>
      <c r="G17" s="97"/>
    </row>
    <row r="18" spans="1:7" ht="16.5" customHeight="1">
      <c r="A18" s="62" t="s">
        <v>31</v>
      </c>
      <c r="B18" s="38">
        <v>2750</v>
      </c>
      <c r="C18" s="38" t="s">
        <v>3</v>
      </c>
      <c r="D18" s="10" t="s">
        <v>454</v>
      </c>
      <c r="E18" s="76"/>
      <c r="F18" s="76"/>
      <c r="G18" s="97"/>
    </row>
    <row r="19" spans="1:7" ht="16.5" customHeight="1">
      <c r="A19" s="62" t="s">
        <v>110</v>
      </c>
      <c r="B19" s="38">
        <v>3500</v>
      </c>
      <c r="C19" s="38" t="s">
        <v>3</v>
      </c>
      <c r="D19" s="10" t="s">
        <v>475</v>
      </c>
      <c r="E19" s="76"/>
      <c r="F19" s="76"/>
      <c r="G19" s="97"/>
    </row>
    <row r="20" spans="1:7" ht="16.5" customHeight="1">
      <c r="A20" s="62" t="s">
        <v>111</v>
      </c>
      <c r="B20" s="38">
        <v>4800</v>
      </c>
      <c r="C20" s="38" t="s">
        <v>3</v>
      </c>
      <c r="D20" s="10" t="s">
        <v>449</v>
      </c>
      <c r="E20" s="76"/>
      <c r="F20" s="76"/>
      <c r="G20" s="97"/>
    </row>
    <row r="21" spans="1:7" ht="16.5" customHeight="1">
      <c r="A21" s="62" t="s">
        <v>265</v>
      </c>
      <c r="B21" s="38">
        <v>2000</v>
      </c>
      <c r="C21" s="38" t="s">
        <v>3</v>
      </c>
      <c r="D21" s="10" t="s">
        <v>237</v>
      </c>
      <c r="E21" s="76"/>
      <c r="F21" s="76"/>
      <c r="G21" s="97"/>
    </row>
    <row r="22" spans="1:7" ht="16.5" customHeight="1">
      <c r="A22" s="62" t="s">
        <v>112</v>
      </c>
      <c r="B22" s="38">
        <v>3500</v>
      </c>
      <c r="C22" s="38" t="s">
        <v>3</v>
      </c>
      <c r="D22" s="10" t="s">
        <v>450</v>
      </c>
      <c r="E22" s="76"/>
      <c r="F22" s="76"/>
      <c r="G22" s="97"/>
    </row>
    <row r="23" spans="1:7" ht="16.5" customHeight="1">
      <c r="A23" s="62" t="s">
        <v>113</v>
      </c>
      <c r="B23" s="38">
        <v>2500</v>
      </c>
      <c r="C23" s="38" t="s">
        <v>3</v>
      </c>
      <c r="D23" s="10" t="s">
        <v>451</v>
      </c>
      <c r="E23" s="76"/>
      <c r="F23" s="76"/>
      <c r="G23" s="97"/>
    </row>
    <row r="24" spans="1:7" ht="16.5" customHeight="1">
      <c r="A24" s="62" t="s">
        <v>114</v>
      </c>
      <c r="B24" s="38">
        <v>4500</v>
      </c>
      <c r="C24" s="38" t="s">
        <v>3</v>
      </c>
      <c r="D24" s="22" t="s">
        <v>239</v>
      </c>
      <c r="E24" s="75"/>
      <c r="F24" s="75"/>
      <c r="G24" s="99"/>
    </row>
    <row r="25" spans="1:7" ht="16.5" customHeight="1">
      <c r="A25" s="62" t="s">
        <v>292</v>
      </c>
      <c r="B25" s="38">
        <v>2400</v>
      </c>
      <c r="C25" s="38" t="s">
        <v>3</v>
      </c>
      <c r="D25" s="10" t="s">
        <v>240</v>
      </c>
      <c r="E25" s="76"/>
      <c r="F25" s="76"/>
      <c r="G25" s="97"/>
    </row>
    <row r="26" spans="1:7" ht="16.5" customHeight="1">
      <c r="A26" s="62" t="s">
        <v>93</v>
      </c>
      <c r="B26" s="38">
        <v>800</v>
      </c>
      <c r="C26" s="38" t="s">
        <v>3</v>
      </c>
      <c r="D26" s="10"/>
      <c r="E26" s="76"/>
      <c r="F26" s="76"/>
      <c r="G26" s="97"/>
    </row>
    <row r="27" spans="1:7" ht="16.5" customHeight="1">
      <c r="A27" s="62" t="s">
        <v>115</v>
      </c>
      <c r="B27" s="38">
        <v>2400</v>
      </c>
      <c r="C27" s="38" t="s">
        <v>3</v>
      </c>
      <c r="D27" s="10" t="s">
        <v>452</v>
      </c>
      <c r="E27" s="76"/>
      <c r="F27" s="76"/>
      <c r="G27" s="97"/>
    </row>
    <row r="28" spans="1:7" ht="16.5" customHeight="1">
      <c r="A28" s="62" t="s">
        <v>476</v>
      </c>
      <c r="B28" s="38">
        <v>700</v>
      </c>
      <c r="C28" s="38" t="s">
        <v>3</v>
      </c>
      <c r="D28" s="10" t="s">
        <v>475</v>
      </c>
      <c r="E28" s="76"/>
      <c r="F28" s="76"/>
      <c r="G28" s="97"/>
    </row>
    <row r="29" spans="1:7" ht="16.5" customHeight="1">
      <c r="A29" s="62" t="s">
        <v>116</v>
      </c>
      <c r="B29" s="38">
        <v>2500</v>
      </c>
      <c r="C29" s="38" t="s">
        <v>3</v>
      </c>
      <c r="D29" s="10" t="s">
        <v>475</v>
      </c>
      <c r="E29" s="76"/>
      <c r="F29" s="76"/>
      <c r="G29" s="97"/>
    </row>
    <row r="30" spans="1:7" ht="16.5" customHeight="1">
      <c r="A30" s="62" t="s">
        <v>266</v>
      </c>
      <c r="B30" s="38">
        <v>1200</v>
      </c>
      <c r="C30" s="38" t="s">
        <v>3</v>
      </c>
      <c r="D30" s="10" t="s">
        <v>238</v>
      </c>
      <c r="E30" s="76"/>
      <c r="F30" s="76"/>
      <c r="G30" s="97"/>
    </row>
    <row r="31" spans="1:7" ht="16.5" customHeight="1">
      <c r="A31" s="62" t="s">
        <v>267</v>
      </c>
      <c r="B31" s="38">
        <v>2000</v>
      </c>
      <c r="C31" s="38" t="s">
        <v>3</v>
      </c>
      <c r="D31" s="22" t="s">
        <v>453</v>
      </c>
      <c r="E31" s="75"/>
      <c r="F31" s="75"/>
      <c r="G31" s="99"/>
    </row>
    <row r="32" spans="1:7" ht="16.5" customHeight="1">
      <c r="A32" s="62" t="s">
        <v>268</v>
      </c>
      <c r="B32" s="38">
        <v>2000</v>
      </c>
      <c r="C32" s="38" t="s">
        <v>3</v>
      </c>
      <c r="D32" s="10" t="s">
        <v>238</v>
      </c>
      <c r="E32" s="76"/>
      <c r="F32" s="76"/>
      <c r="G32" s="97"/>
    </row>
    <row r="33" spans="1:7" ht="16.5" customHeight="1">
      <c r="A33" s="62" t="s">
        <v>297</v>
      </c>
      <c r="B33" s="38">
        <v>700</v>
      </c>
      <c r="C33" s="38" t="s">
        <v>3</v>
      </c>
      <c r="D33" s="22" t="s">
        <v>475</v>
      </c>
      <c r="E33" s="75"/>
      <c r="F33" s="75"/>
      <c r="G33" s="99"/>
    </row>
    <row r="34" spans="1:7" ht="16.5" customHeight="1" thickBot="1">
      <c r="A34" s="63" t="s">
        <v>332</v>
      </c>
      <c r="B34" s="45">
        <v>3</v>
      </c>
      <c r="C34" s="45" t="s">
        <v>2</v>
      </c>
      <c r="D34" s="103"/>
      <c r="E34" s="112"/>
      <c r="F34" s="112"/>
      <c r="G34" s="113"/>
    </row>
    <row r="35" spans="1:7" ht="19.5" customHeight="1" thickBot="1">
      <c r="A35" s="203" t="s">
        <v>469</v>
      </c>
      <c r="B35" s="182"/>
      <c r="C35" s="183"/>
      <c r="D35" s="186"/>
      <c r="E35" s="186"/>
      <c r="F35" s="187"/>
      <c r="G35" s="181">
        <f>SUM(G2:G34)</f>
        <v>0</v>
      </c>
    </row>
    <row r="36" spans="1:3" ht="16.5" customHeight="1">
      <c r="A36" s="64"/>
      <c r="B36" s="16"/>
      <c r="C36" s="16"/>
    </row>
    <row r="37" spans="1:3" ht="16.5" customHeight="1">
      <c r="A37" s="64"/>
      <c r="B37" s="16"/>
      <c r="C37" s="16"/>
    </row>
    <row r="38" spans="1:3" ht="16.5" customHeight="1">
      <c r="A38" s="65"/>
      <c r="B38" s="16"/>
      <c r="C38" s="16"/>
    </row>
    <row r="39" spans="1:3" ht="16.5" customHeight="1">
      <c r="A39" s="65"/>
      <c r="B39" s="16"/>
      <c r="C39" s="16"/>
    </row>
    <row r="40" spans="1:3" ht="16.5" customHeight="1">
      <c r="A40" s="65"/>
      <c r="B40" s="16"/>
      <c r="C40" s="16"/>
    </row>
    <row r="41" spans="1:3" ht="16.5" customHeight="1">
      <c r="A41" s="65"/>
      <c r="B41" s="16"/>
      <c r="C41" s="16"/>
    </row>
    <row r="42" spans="1:3" ht="16.5" customHeight="1">
      <c r="A42" s="65"/>
      <c r="B42" s="16"/>
      <c r="C42" s="16"/>
    </row>
    <row r="43" spans="1:3" ht="16.5" customHeight="1">
      <c r="A43" s="65"/>
      <c r="B43" s="16"/>
      <c r="C43" s="16"/>
    </row>
    <row r="44" spans="1:3" ht="16.5" customHeight="1">
      <c r="A44" s="65"/>
      <c r="B44" s="16"/>
      <c r="C44" s="16"/>
    </row>
    <row r="45" spans="1:3" ht="16.5" customHeight="1">
      <c r="A45" s="65"/>
      <c r="B45" s="16"/>
      <c r="C45" s="16"/>
    </row>
    <row r="46" spans="1:3" ht="16.5" customHeight="1">
      <c r="A46" s="65"/>
      <c r="B46" s="16"/>
      <c r="C46" s="16"/>
    </row>
    <row r="47" spans="1:3" ht="16.5" customHeight="1">
      <c r="A47" s="65"/>
      <c r="B47" s="16"/>
      <c r="C47" s="16"/>
    </row>
    <row r="48" spans="1:3" ht="16.5" customHeight="1">
      <c r="A48" s="65"/>
      <c r="B48" s="16"/>
      <c r="C48" s="16"/>
    </row>
    <row r="49" spans="1:3" ht="16.5" customHeight="1">
      <c r="A49" s="65"/>
      <c r="B49" s="16"/>
      <c r="C49" s="16"/>
    </row>
    <row r="50" spans="1:3" ht="16.5" customHeight="1">
      <c r="A50" s="65"/>
      <c r="B50" s="16"/>
      <c r="C50" s="16"/>
    </row>
    <row r="51" spans="1:3" ht="16.5" customHeight="1">
      <c r="A51" s="65"/>
      <c r="B51" s="16"/>
      <c r="C51" s="16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&amp;C2018.évi Élelmiszer beszerzés pályázathoz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K11" sqref="K11"/>
    </sheetView>
  </sheetViews>
  <sheetFormatPr defaultColWidth="9.140625" defaultRowHeight="12.75"/>
  <cols>
    <col min="1" max="1" width="27.28125" style="60" customWidth="1"/>
    <col min="2" max="2" width="23.00390625" style="66" customWidth="1"/>
    <col min="3" max="3" width="11.8515625" style="44" customWidth="1"/>
    <col min="4" max="4" width="26.28125" style="2" customWidth="1"/>
    <col min="5" max="5" width="18.28125" style="2" customWidth="1"/>
    <col min="6" max="6" width="17.421875" style="2" customWidth="1"/>
    <col min="7" max="7" width="18.8515625" style="2" customWidth="1"/>
    <col min="8" max="16384" width="9.140625" style="2" customWidth="1"/>
  </cols>
  <sheetData>
    <row r="1" spans="1:7" s="6" customFormat="1" ht="37.5" customHeight="1" thickBot="1">
      <c r="A1" s="137" t="s">
        <v>0</v>
      </c>
      <c r="B1" s="138" t="s">
        <v>466</v>
      </c>
      <c r="C1" s="138" t="s">
        <v>1</v>
      </c>
      <c r="D1" s="132" t="s">
        <v>135</v>
      </c>
      <c r="E1" s="132" t="s">
        <v>460</v>
      </c>
      <c r="F1" s="132" t="s">
        <v>461</v>
      </c>
      <c r="G1" s="133" t="s">
        <v>468</v>
      </c>
    </row>
    <row r="2" spans="1:7" ht="16.5" customHeight="1">
      <c r="A2" s="134" t="s">
        <v>455</v>
      </c>
      <c r="B2" s="135">
        <v>9000</v>
      </c>
      <c r="C2" s="136" t="s">
        <v>2</v>
      </c>
      <c r="D2" s="80"/>
      <c r="E2" s="80"/>
      <c r="F2" s="80"/>
      <c r="G2" s="80"/>
    </row>
    <row r="3" spans="1:7" ht="16.5" customHeight="1">
      <c r="A3" s="114" t="s">
        <v>300</v>
      </c>
      <c r="B3" s="115">
        <v>800</v>
      </c>
      <c r="C3" s="109" t="s">
        <v>88</v>
      </c>
      <c r="D3" s="76"/>
      <c r="E3" s="76"/>
      <c r="F3" s="76"/>
      <c r="G3" s="76"/>
    </row>
    <row r="4" spans="1:7" ht="16.5" customHeight="1">
      <c r="A4" s="114" t="s">
        <v>24</v>
      </c>
      <c r="B4" s="115">
        <v>2700</v>
      </c>
      <c r="C4" s="109" t="s">
        <v>2</v>
      </c>
      <c r="D4" s="76"/>
      <c r="E4" s="76"/>
      <c r="F4" s="76"/>
      <c r="G4" s="76"/>
    </row>
    <row r="5" spans="1:7" ht="16.5" customHeight="1">
      <c r="A5" s="114" t="s">
        <v>305</v>
      </c>
      <c r="B5" s="115">
        <v>20</v>
      </c>
      <c r="C5" s="109" t="s">
        <v>3</v>
      </c>
      <c r="D5" s="76"/>
      <c r="E5" s="76"/>
      <c r="F5" s="76"/>
      <c r="G5" s="76"/>
    </row>
    <row r="6" spans="1:7" ht="16.5" customHeight="1">
      <c r="A6" s="114" t="s">
        <v>27</v>
      </c>
      <c r="B6" s="115">
        <v>1500</v>
      </c>
      <c r="C6" s="109" t="s">
        <v>2</v>
      </c>
      <c r="D6" s="76"/>
      <c r="E6" s="76"/>
      <c r="F6" s="76"/>
      <c r="G6" s="76"/>
    </row>
    <row r="7" spans="1:7" ht="16.5" customHeight="1">
      <c r="A7" s="114" t="s">
        <v>26</v>
      </c>
      <c r="B7" s="115">
        <v>180</v>
      </c>
      <c r="C7" s="109" t="s">
        <v>2</v>
      </c>
      <c r="D7" s="76"/>
      <c r="E7" s="76"/>
      <c r="F7" s="76"/>
      <c r="G7" s="76"/>
    </row>
    <row r="8" spans="1:7" ht="16.5" customHeight="1">
      <c r="A8" s="114" t="s">
        <v>191</v>
      </c>
      <c r="B8" s="115">
        <v>50</v>
      </c>
      <c r="C8" s="109" t="s">
        <v>2</v>
      </c>
      <c r="D8" s="75" t="s">
        <v>248</v>
      </c>
      <c r="E8" s="75"/>
      <c r="F8" s="75"/>
      <c r="G8" s="75"/>
    </row>
    <row r="9" spans="1:7" ht="16.5" customHeight="1">
      <c r="A9" s="114" t="s">
        <v>456</v>
      </c>
      <c r="B9" s="115">
        <v>1150</v>
      </c>
      <c r="C9" s="109" t="s">
        <v>2</v>
      </c>
      <c r="D9" s="76"/>
      <c r="E9" s="76"/>
      <c r="F9" s="76"/>
      <c r="G9" s="76"/>
    </row>
    <row r="10" spans="1:7" ht="16.5" customHeight="1">
      <c r="A10" s="114" t="s">
        <v>20</v>
      </c>
      <c r="B10" s="115">
        <v>35</v>
      </c>
      <c r="C10" s="109" t="s">
        <v>2</v>
      </c>
      <c r="D10" s="76"/>
      <c r="E10" s="76"/>
      <c r="F10" s="76"/>
      <c r="G10" s="76"/>
    </row>
    <row r="11" spans="1:7" ht="16.5" customHeight="1">
      <c r="A11" s="114" t="s">
        <v>307</v>
      </c>
      <c r="B11" s="115">
        <v>30</v>
      </c>
      <c r="C11" s="109" t="s">
        <v>2</v>
      </c>
      <c r="D11" s="76"/>
      <c r="E11" s="76"/>
      <c r="F11" s="76"/>
      <c r="G11" s="76"/>
    </row>
    <row r="12" spans="1:7" ht="16.5" customHeight="1">
      <c r="A12" s="114" t="s">
        <v>29</v>
      </c>
      <c r="B12" s="115">
        <v>1000</v>
      </c>
      <c r="C12" s="109" t="s">
        <v>2</v>
      </c>
      <c r="D12" s="76"/>
      <c r="E12" s="76"/>
      <c r="F12" s="76"/>
      <c r="G12" s="76"/>
    </row>
    <row r="13" spans="1:7" ht="16.5" customHeight="1">
      <c r="A13" s="114" t="s">
        <v>22</v>
      </c>
      <c r="B13" s="115">
        <v>20</v>
      </c>
      <c r="C13" s="109" t="s">
        <v>2</v>
      </c>
      <c r="D13" s="76"/>
      <c r="E13" s="76"/>
      <c r="F13" s="76"/>
      <c r="G13" s="76"/>
    </row>
    <row r="14" spans="1:7" ht="16.5" customHeight="1">
      <c r="A14" s="114" t="s">
        <v>30</v>
      </c>
      <c r="B14" s="115">
        <v>900</v>
      </c>
      <c r="C14" s="109" t="s">
        <v>2</v>
      </c>
      <c r="D14" s="76"/>
      <c r="E14" s="76"/>
      <c r="F14" s="76"/>
      <c r="G14" s="76"/>
    </row>
    <row r="15" spans="1:7" ht="16.5" customHeight="1">
      <c r="A15" s="114" t="s">
        <v>310</v>
      </c>
      <c r="B15" s="115">
        <v>400</v>
      </c>
      <c r="C15" s="109" t="s">
        <v>2</v>
      </c>
      <c r="D15" s="76"/>
      <c r="E15" s="76"/>
      <c r="F15" s="76"/>
      <c r="G15" s="76"/>
    </row>
    <row r="16" spans="1:7" ht="16.5" customHeight="1">
      <c r="A16" s="114" t="s">
        <v>19</v>
      </c>
      <c r="B16" s="115">
        <v>180</v>
      </c>
      <c r="C16" s="109" t="s">
        <v>2</v>
      </c>
      <c r="D16" s="76"/>
      <c r="E16" s="76"/>
      <c r="F16" s="76"/>
      <c r="G16" s="76"/>
    </row>
    <row r="17" spans="1:7" ht="16.5" customHeight="1">
      <c r="A17" s="114" t="s">
        <v>28</v>
      </c>
      <c r="B17" s="115">
        <v>300</v>
      </c>
      <c r="C17" s="109" t="s">
        <v>3</v>
      </c>
      <c r="D17" s="76"/>
      <c r="E17" s="76"/>
      <c r="F17" s="76"/>
      <c r="G17" s="76"/>
    </row>
    <row r="18" spans="1:7" ht="16.5" customHeight="1">
      <c r="A18" s="114" t="s">
        <v>25</v>
      </c>
      <c r="B18" s="115">
        <v>1300</v>
      </c>
      <c r="C18" s="109" t="s">
        <v>2</v>
      </c>
      <c r="D18" s="76"/>
      <c r="E18" s="76"/>
      <c r="F18" s="76"/>
      <c r="G18" s="76"/>
    </row>
    <row r="19" spans="1:7" ht="16.5" customHeight="1">
      <c r="A19" s="116" t="s">
        <v>156</v>
      </c>
      <c r="B19" s="117">
        <v>200</v>
      </c>
      <c r="C19" s="108" t="s">
        <v>2</v>
      </c>
      <c r="D19" s="89"/>
      <c r="E19" s="89"/>
      <c r="F19" s="89"/>
      <c r="G19" s="89"/>
    </row>
    <row r="20" spans="1:7" ht="16.5" customHeight="1">
      <c r="A20" s="114" t="s">
        <v>309</v>
      </c>
      <c r="B20" s="115">
        <v>50</v>
      </c>
      <c r="C20" s="109" t="s">
        <v>2</v>
      </c>
      <c r="D20" s="76"/>
      <c r="E20" s="76"/>
      <c r="F20" s="76"/>
      <c r="G20" s="76"/>
    </row>
    <row r="21" spans="1:7" ht="16.5" customHeight="1">
      <c r="A21" s="114" t="s">
        <v>155</v>
      </c>
      <c r="B21" s="115">
        <v>10</v>
      </c>
      <c r="C21" s="109" t="s">
        <v>2</v>
      </c>
      <c r="D21" s="76"/>
      <c r="E21" s="76"/>
      <c r="F21" s="76"/>
      <c r="G21" s="76"/>
    </row>
    <row r="22" spans="1:7" ht="16.5" customHeight="1">
      <c r="A22" s="116" t="s">
        <v>154</v>
      </c>
      <c r="B22" s="117">
        <v>500</v>
      </c>
      <c r="C22" s="108" t="s">
        <v>2</v>
      </c>
      <c r="D22" s="89"/>
      <c r="E22" s="89"/>
      <c r="F22" s="89"/>
      <c r="G22" s="89"/>
    </row>
    <row r="23" spans="1:7" ht="16.5" customHeight="1">
      <c r="A23" s="116" t="s">
        <v>303</v>
      </c>
      <c r="B23" s="117">
        <v>50</v>
      </c>
      <c r="C23" s="108" t="s">
        <v>2</v>
      </c>
      <c r="D23" s="89"/>
      <c r="E23" s="89"/>
      <c r="F23" s="89"/>
      <c r="G23" s="89"/>
    </row>
    <row r="24" spans="1:7" ht="16.5" customHeight="1">
      <c r="A24" s="116" t="s">
        <v>149</v>
      </c>
      <c r="B24" s="117">
        <v>450</v>
      </c>
      <c r="C24" s="108" t="s">
        <v>2</v>
      </c>
      <c r="D24" s="89"/>
      <c r="E24" s="89"/>
      <c r="F24" s="89"/>
      <c r="G24" s="89"/>
    </row>
    <row r="25" spans="1:7" ht="16.5" customHeight="1">
      <c r="A25" s="114" t="s">
        <v>150</v>
      </c>
      <c r="B25" s="115">
        <v>10</v>
      </c>
      <c r="C25" s="109" t="s">
        <v>2</v>
      </c>
      <c r="D25" s="76"/>
      <c r="E25" s="76"/>
      <c r="F25" s="76"/>
      <c r="G25" s="76"/>
    </row>
    <row r="26" spans="1:7" ht="16.5" customHeight="1">
      <c r="A26" s="114" t="s">
        <v>151</v>
      </c>
      <c r="B26" s="115">
        <v>750</v>
      </c>
      <c r="C26" s="109" t="s">
        <v>2</v>
      </c>
      <c r="D26" s="76"/>
      <c r="E26" s="76"/>
      <c r="F26" s="76"/>
      <c r="G26" s="76"/>
    </row>
    <row r="27" spans="1:7" ht="16.5" customHeight="1">
      <c r="A27" s="114" t="s">
        <v>302</v>
      </c>
      <c r="B27" s="115">
        <v>500</v>
      </c>
      <c r="C27" s="109" t="s">
        <v>2</v>
      </c>
      <c r="D27" s="76"/>
      <c r="E27" s="76"/>
      <c r="F27" s="76"/>
      <c r="G27" s="76"/>
    </row>
    <row r="28" spans="1:7" ht="16.5" customHeight="1">
      <c r="A28" s="114" t="s">
        <v>23</v>
      </c>
      <c r="B28" s="115">
        <v>400</v>
      </c>
      <c r="C28" s="109" t="s">
        <v>3</v>
      </c>
      <c r="D28" s="76"/>
      <c r="E28" s="76"/>
      <c r="F28" s="76"/>
      <c r="G28" s="76"/>
    </row>
    <row r="29" spans="1:7" ht="16.5" customHeight="1">
      <c r="A29" s="114" t="s">
        <v>152</v>
      </c>
      <c r="B29" s="115">
        <v>200</v>
      </c>
      <c r="C29" s="109" t="s">
        <v>2</v>
      </c>
      <c r="D29" s="76"/>
      <c r="E29" s="76"/>
      <c r="F29" s="76"/>
      <c r="G29" s="76"/>
    </row>
    <row r="30" spans="1:7" ht="16.5" customHeight="1">
      <c r="A30" s="114" t="s">
        <v>153</v>
      </c>
      <c r="B30" s="115">
        <v>150</v>
      </c>
      <c r="C30" s="109" t="s">
        <v>91</v>
      </c>
      <c r="D30" s="76"/>
      <c r="E30" s="76"/>
      <c r="F30" s="76"/>
      <c r="G30" s="76"/>
    </row>
    <row r="31" spans="1:7" ht="16.5" customHeight="1">
      <c r="A31" s="114" t="s">
        <v>306</v>
      </c>
      <c r="B31" s="115">
        <v>10</v>
      </c>
      <c r="C31" s="109" t="s">
        <v>2</v>
      </c>
      <c r="D31" s="76"/>
      <c r="E31" s="76"/>
      <c r="F31" s="76"/>
      <c r="G31" s="76"/>
    </row>
    <row r="32" spans="1:7" ht="16.5" customHeight="1">
      <c r="A32" s="114" t="s">
        <v>17</v>
      </c>
      <c r="B32" s="115">
        <v>750</v>
      </c>
      <c r="C32" s="109" t="s">
        <v>2</v>
      </c>
      <c r="D32" s="76"/>
      <c r="E32" s="76"/>
      <c r="F32" s="76"/>
      <c r="G32" s="76"/>
    </row>
    <row r="33" spans="1:7" ht="16.5" customHeight="1">
      <c r="A33" s="114" t="s">
        <v>301</v>
      </c>
      <c r="B33" s="115">
        <v>600</v>
      </c>
      <c r="C33" s="109" t="s">
        <v>2</v>
      </c>
      <c r="D33" s="76"/>
      <c r="E33" s="76"/>
      <c r="F33" s="76"/>
      <c r="G33" s="76"/>
    </row>
    <row r="34" spans="1:7" ht="16.5" customHeight="1">
      <c r="A34" s="114" t="s">
        <v>308</v>
      </c>
      <c r="B34" s="115">
        <v>80</v>
      </c>
      <c r="C34" s="109" t="s">
        <v>2</v>
      </c>
      <c r="D34" s="76"/>
      <c r="E34" s="76"/>
      <c r="F34" s="76"/>
      <c r="G34" s="76"/>
    </row>
    <row r="35" spans="1:7" ht="16.5" customHeight="1">
      <c r="A35" s="114" t="s">
        <v>148</v>
      </c>
      <c r="B35" s="115">
        <v>450</v>
      </c>
      <c r="C35" s="109" t="s">
        <v>2</v>
      </c>
      <c r="D35" s="76"/>
      <c r="E35" s="76"/>
      <c r="F35" s="76"/>
      <c r="G35" s="76"/>
    </row>
    <row r="36" spans="1:7" ht="16.5" customHeight="1">
      <c r="A36" s="116" t="s">
        <v>146</v>
      </c>
      <c r="B36" s="117">
        <v>10</v>
      </c>
      <c r="C36" s="108" t="s">
        <v>2</v>
      </c>
      <c r="D36" s="89"/>
      <c r="E36" s="89"/>
      <c r="F36" s="89"/>
      <c r="G36" s="89"/>
    </row>
    <row r="37" spans="1:7" ht="16.5" customHeight="1">
      <c r="A37" s="116" t="s">
        <v>147</v>
      </c>
      <c r="B37" s="117">
        <v>500</v>
      </c>
      <c r="C37" s="108" t="s">
        <v>2</v>
      </c>
      <c r="D37" s="89"/>
      <c r="E37" s="89"/>
      <c r="F37" s="89"/>
      <c r="G37" s="89"/>
    </row>
    <row r="38" spans="1:7" s="1" customFormat="1" ht="16.5" customHeight="1">
      <c r="A38" s="116" t="s">
        <v>457</v>
      </c>
      <c r="B38" s="117">
        <v>3200</v>
      </c>
      <c r="C38" s="108" t="s">
        <v>2</v>
      </c>
      <c r="D38" s="89"/>
      <c r="E38" s="89"/>
      <c r="F38" s="89"/>
      <c r="G38" s="89"/>
    </row>
    <row r="39" spans="1:7" s="1" customFormat="1" ht="16.5" customHeight="1">
      <c r="A39" s="114" t="s">
        <v>21</v>
      </c>
      <c r="B39" s="115">
        <v>15</v>
      </c>
      <c r="C39" s="109" t="s">
        <v>2</v>
      </c>
      <c r="D39" s="76"/>
      <c r="E39" s="76"/>
      <c r="F39" s="76"/>
      <c r="G39" s="76"/>
    </row>
    <row r="40" spans="1:7" s="1" customFormat="1" ht="16.5" customHeight="1">
      <c r="A40" s="114" t="s">
        <v>458</v>
      </c>
      <c r="B40" s="115">
        <v>1000</v>
      </c>
      <c r="C40" s="109" t="s">
        <v>2</v>
      </c>
      <c r="D40" s="76"/>
      <c r="E40" s="76"/>
      <c r="F40" s="76"/>
      <c r="G40" s="76"/>
    </row>
    <row r="41" spans="1:7" s="1" customFormat="1" ht="16.5" customHeight="1">
      <c r="A41" s="114" t="s">
        <v>157</v>
      </c>
      <c r="B41" s="115">
        <v>1000</v>
      </c>
      <c r="C41" s="109" t="s">
        <v>88</v>
      </c>
      <c r="D41" s="75" t="s">
        <v>241</v>
      </c>
      <c r="E41" s="75"/>
      <c r="F41" s="75"/>
      <c r="G41" s="75"/>
    </row>
    <row r="42" spans="1:7" ht="16.5" customHeight="1">
      <c r="A42" s="114" t="s">
        <v>18</v>
      </c>
      <c r="B42" s="115">
        <v>600</v>
      </c>
      <c r="C42" s="109" t="s">
        <v>2</v>
      </c>
      <c r="D42" s="75" t="s">
        <v>241</v>
      </c>
      <c r="E42" s="75"/>
      <c r="F42" s="75"/>
      <c r="G42" s="75"/>
    </row>
    <row r="43" spans="1:7" s="1" customFormat="1" ht="16.5" customHeight="1">
      <c r="A43" s="114" t="s">
        <v>158</v>
      </c>
      <c r="B43" s="115">
        <v>400</v>
      </c>
      <c r="C43" s="109" t="s">
        <v>88</v>
      </c>
      <c r="D43" s="75" t="s">
        <v>241</v>
      </c>
      <c r="E43" s="75"/>
      <c r="F43" s="75"/>
      <c r="G43" s="75"/>
    </row>
    <row r="44" spans="1:7" s="1" customFormat="1" ht="16.5" customHeight="1">
      <c r="A44" s="114" t="s">
        <v>159</v>
      </c>
      <c r="B44" s="115">
        <v>350</v>
      </c>
      <c r="C44" s="109" t="s">
        <v>88</v>
      </c>
      <c r="D44" s="75" t="s">
        <v>241</v>
      </c>
      <c r="E44" s="75"/>
      <c r="F44" s="75"/>
      <c r="G44" s="75"/>
    </row>
    <row r="45" spans="1:7" s="1" customFormat="1" ht="16.5" customHeight="1" thickBot="1">
      <c r="A45" s="204" t="s">
        <v>304</v>
      </c>
      <c r="B45" s="205">
        <v>150</v>
      </c>
      <c r="C45" s="206" t="s">
        <v>88</v>
      </c>
      <c r="D45" s="207" t="s">
        <v>241</v>
      </c>
      <c r="E45" s="207"/>
      <c r="F45" s="207"/>
      <c r="G45" s="207"/>
    </row>
    <row r="46" spans="1:7" ht="15" customHeight="1" thickBot="1">
      <c r="A46" s="203" t="s">
        <v>469</v>
      </c>
      <c r="B46" s="208"/>
      <c r="C46" s="183"/>
      <c r="D46" s="186"/>
      <c r="E46" s="186"/>
      <c r="F46" s="187"/>
      <c r="G46" s="181">
        <f>SUM(G2:G45)</f>
        <v>0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&amp;C2018.évi Élelmiszer beszerzés pályázathoz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7.28125" style="29" customWidth="1"/>
    <col min="2" max="2" width="20.421875" style="3" customWidth="1"/>
    <col min="3" max="3" width="11.8515625" style="3" customWidth="1"/>
    <col min="4" max="4" width="26.28125" style="3" customWidth="1"/>
    <col min="5" max="5" width="19.00390625" style="3" customWidth="1"/>
    <col min="6" max="6" width="17.8515625" style="3" customWidth="1"/>
    <col min="7" max="7" width="17.00390625" style="3" customWidth="1"/>
    <col min="8" max="16384" width="9.140625" style="2" customWidth="1"/>
  </cols>
  <sheetData>
    <row r="1" spans="1:7" s="6" customFormat="1" ht="37.5" customHeight="1" thickBot="1">
      <c r="A1" s="4" t="s">
        <v>0</v>
      </c>
      <c r="B1" s="67" t="s">
        <v>466</v>
      </c>
      <c r="C1" s="11" t="s">
        <v>1</v>
      </c>
      <c r="D1" s="19" t="s">
        <v>135</v>
      </c>
      <c r="E1" s="132" t="s">
        <v>460</v>
      </c>
      <c r="F1" s="132" t="s">
        <v>461</v>
      </c>
      <c r="G1" s="133" t="s">
        <v>468</v>
      </c>
    </row>
    <row r="2" spans="1:7" ht="16.5" customHeight="1">
      <c r="A2" s="36" t="s">
        <v>13</v>
      </c>
      <c r="B2" s="36"/>
      <c r="C2" s="36"/>
      <c r="D2" s="121"/>
      <c r="E2" s="139"/>
      <c r="F2" s="139"/>
      <c r="G2" s="140"/>
    </row>
    <row r="3" spans="1:7" ht="16.5" customHeight="1">
      <c r="A3" s="37" t="s">
        <v>8</v>
      </c>
      <c r="B3" s="38">
        <v>2500</v>
      </c>
      <c r="C3" s="38" t="s">
        <v>2</v>
      </c>
      <c r="D3" s="72" t="s">
        <v>234</v>
      </c>
      <c r="E3" s="122"/>
      <c r="F3" s="122"/>
      <c r="G3" s="123"/>
    </row>
    <row r="4" spans="1:7" ht="16.5" customHeight="1">
      <c r="A4" s="39" t="s">
        <v>9</v>
      </c>
      <c r="B4" s="38">
        <v>300</v>
      </c>
      <c r="C4" s="40" t="s">
        <v>2</v>
      </c>
      <c r="D4" s="72" t="s">
        <v>234</v>
      </c>
      <c r="E4" s="122"/>
      <c r="F4" s="122"/>
      <c r="G4" s="123"/>
    </row>
    <row r="5" spans="1:7" ht="16.5" customHeight="1">
      <c r="A5" s="39" t="s">
        <v>10</v>
      </c>
      <c r="B5" s="38">
        <v>1400</v>
      </c>
      <c r="C5" s="40" t="s">
        <v>2</v>
      </c>
      <c r="D5" s="72" t="s">
        <v>234</v>
      </c>
      <c r="E5" s="122"/>
      <c r="F5" s="122"/>
      <c r="G5" s="123"/>
    </row>
    <row r="6" spans="1:7" ht="16.5" customHeight="1">
      <c r="A6" s="39" t="s">
        <v>11</v>
      </c>
      <c r="B6" s="38">
        <v>100</v>
      </c>
      <c r="C6" s="40" t="s">
        <v>2</v>
      </c>
      <c r="D6" s="72" t="s">
        <v>234</v>
      </c>
      <c r="E6" s="122"/>
      <c r="F6" s="122"/>
      <c r="G6" s="123"/>
    </row>
    <row r="7" spans="1:7" ht="16.5" customHeight="1">
      <c r="A7" s="39" t="s">
        <v>141</v>
      </c>
      <c r="B7" s="38">
        <v>180</v>
      </c>
      <c r="C7" s="40" t="s">
        <v>2</v>
      </c>
      <c r="D7" s="72"/>
      <c r="E7" s="122"/>
      <c r="F7" s="122"/>
      <c r="G7" s="123"/>
    </row>
    <row r="8" spans="1:7" ht="16.5" customHeight="1">
      <c r="A8" s="39" t="s">
        <v>12</v>
      </c>
      <c r="B8" s="38">
        <v>70</v>
      </c>
      <c r="C8" s="40" t="s">
        <v>2</v>
      </c>
      <c r="D8" s="72"/>
      <c r="E8" s="122"/>
      <c r="F8" s="122"/>
      <c r="G8" s="123"/>
    </row>
    <row r="9" spans="1:7" ht="16.5" customHeight="1">
      <c r="A9" s="39" t="s">
        <v>40</v>
      </c>
      <c r="B9" s="38">
        <v>30</v>
      </c>
      <c r="C9" s="40" t="s">
        <v>2</v>
      </c>
      <c r="D9" s="72" t="s">
        <v>459</v>
      </c>
      <c r="E9" s="122"/>
      <c r="F9" s="122"/>
      <c r="G9" s="123"/>
    </row>
    <row r="10" spans="1:7" ht="16.5" customHeight="1">
      <c r="A10" s="37" t="s">
        <v>315</v>
      </c>
      <c r="B10" s="38">
        <v>100</v>
      </c>
      <c r="C10" s="40" t="s">
        <v>2</v>
      </c>
      <c r="D10" s="72"/>
      <c r="E10" s="122"/>
      <c r="F10" s="122"/>
      <c r="G10" s="123"/>
    </row>
    <row r="11" spans="1:7" ht="16.5" customHeight="1">
      <c r="A11" s="37" t="s">
        <v>316</v>
      </c>
      <c r="B11" s="38">
        <v>160</v>
      </c>
      <c r="C11" s="40" t="s">
        <v>2</v>
      </c>
      <c r="D11" s="72"/>
      <c r="E11" s="122"/>
      <c r="F11" s="122"/>
      <c r="G11" s="123"/>
    </row>
    <row r="12" spans="1:7" ht="16.5" customHeight="1" thickBot="1">
      <c r="A12" s="118" t="s">
        <v>299</v>
      </c>
      <c r="B12" s="45">
        <v>250</v>
      </c>
      <c r="C12" s="119" t="s">
        <v>2</v>
      </c>
      <c r="D12" s="120"/>
      <c r="E12" s="124"/>
      <c r="F12" s="124"/>
      <c r="G12" s="125"/>
    </row>
    <row r="13" spans="1:7" s="179" customFormat="1" ht="16.5" customHeight="1" thickBot="1">
      <c r="A13" s="180" t="s">
        <v>469</v>
      </c>
      <c r="B13" s="182"/>
      <c r="C13" s="183"/>
      <c r="D13" s="183"/>
      <c r="E13" s="183"/>
      <c r="F13" s="209"/>
      <c r="G13" s="210">
        <f>SUM(G2:G12)</f>
        <v>0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&amp;C2018.évi Élelmiszer beszerzés pályázathoz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9.8515625" style="0" customWidth="1"/>
    <col min="2" max="2" width="19.7109375" style="0" customWidth="1"/>
    <col min="3" max="3" width="19.28125" style="0" customWidth="1"/>
    <col min="4" max="4" width="21.57421875" style="0" customWidth="1"/>
    <col min="5" max="5" width="17.8515625" style="0" customWidth="1"/>
    <col min="6" max="6" width="16.57421875" style="0" customWidth="1"/>
    <col min="7" max="7" width="16.140625" style="0" customWidth="1"/>
  </cols>
  <sheetData>
    <row r="1" spans="1:7" s="6" customFormat="1" ht="37.5" customHeight="1" thickBot="1">
      <c r="A1" s="137" t="s">
        <v>0</v>
      </c>
      <c r="B1" s="138" t="s">
        <v>462</v>
      </c>
      <c r="C1" s="138" t="s">
        <v>1</v>
      </c>
      <c r="D1" s="132" t="s">
        <v>135</v>
      </c>
      <c r="E1" s="132" t="s">
        <v>460</v>
      </c>
      <c r="F1" s="132" t="s">
        <v>461</v>
      </c>
      <c r="G1" s="133" t="s">
        <v>468</v>
      </c>
    </row>
    <row r="2" spans="1:7" s="2" customFormat="1" ht="16.5" customHeight="1" thickBot="1">
      <c r="A2" s="141" t="s">
        <v>367</v>
      </c>
      <c r="B2" s="142">
        <v>14000</v>
      </c>
      <c r="C2" s="142" t="s">
        <v>3</v>
      </c>
      <c r="D2" s="143" t="s">
        <v>213</v>
      </c>
      <c r="E2" s="143"/>
      <c r="F2" s="143"/>
      <c r="G2" s="178"/>
    </row>
    <row r="3" spans="1:7" s="214" customFormat="1" ht="20.25" customHeight="1" thickBot="1">
      <c r="A3" s="202" t="s">
        <v>469</v>
      </c>
      <c r="B3" s="211"/>
      <c r="C3" s="212"/>
      <c r="D3" s="212"/>
      <c r="E3" s="212"/>
      <c r="F3" s="213"/>
      <c r="G3" s="202">
        <f>SUM(G2)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&amp;C2018.évi Élelmiszer beszerzés pályázathoz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7.28125" style="0" customWidth="1"/>
    <col min="2" max="2" width="13.140625" style="0" customWidth="1"/>
    <col min="4" max="4" width="33.00390625" style="0" customWidth="1"/>
    <col min="5" max="5" width="17.421875" style="0" customWidth="1"/>
    <col min="6" max="6" width="17.140625" style="0" customWidth="1"/>
    <col min="7" max="7" width="17.57421875" style="0" customWidth="1"/>
  </cols>
  <sheetData>
    <row r="1" spans="1:7" s="6" customFormat="1" ht="37.5" customHeight="1" thickBot="1">
      <c r="A1" s="137" t="s">
        <v>0</v>
      </c>
      <c r="B1" s="138" t="s">
        <v>463</v>
      </c>
      <c r="C1" s="138" t="s">
        <v>1</v>
      </c>
      <c r="D1" s="132" t="s">
        <v>135</v>
      </c>
      <c r="E1" s="132" t="s">
        <v>460</v>
      </c>
      <c r="F1" s="132" t="s">
        <v>461</v>
      </c>
      <c r="G1" s="133" t="s">
        <v>468</v>
      </c>
    </row>
    <row r="2" spans="1:7" s="2" customFormat="1" ht="16.5" customHeight="1">
      <c r="A2" s="144" t="s">
        <v>271</v>
      </c>
      <c r="B2" s="136">
        <v>1500</v>
      </c>
      <c r="C2" s="136" t="s">
        <v>88</v>
      </c>
      <c r="D2" s="77" t="s">
        <v>464</v>
      </c>
      <c r="E2" s="77"/>
      <c r="F2" s="77"/>
      <c r="G2" s="145"/>
    </row>
    <row r="3" spans="1:7" ht="21.75" customHeight="1" thickBot="1">
      <c r="A3" s="128" t="s">
        <v>271</v>
      </c>
      <c r="B3" s="129">
        <v>2500</v>
      </c>
      <c r="C3" s="129" t="s">
        <v>88</v>
      </c>
      <c r="D3" s="130" t="s">
        <v>269</v>
      </c>
      <c r="E3" s="130"/>
      <c r="F3" s="130"/>
      <c r="G3" s="102"/>
    </row>
    <row r="4" spans="1:7" s="214" customFormat="1" ht="24.75" customHeight="1" thickBot="1">
      <c r="A4" s="202" t="s">
        <v>471</v>
      </c>
      <c r="B4" s="211"/>
      <c r="C4" s="212"/>
      <c r="D4" s="212"/>
      <c r="E4" s="212"/>
      <c r="F4" s="213"/>
      <c r="G4" s="202">
        <f>SUM(G2:G3)</f>
        <v>0</v>
      </c>
    </row>
    <row r="5" ht="12.75">
      <c r="I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&amp;C2018.évi Élelmiszer beszerzés pályázathoz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2.140625" style="29" customWidth="1"/>
    <col min="2" max="2" width="21.421875" style="44" customWidth="1"/>
    <col min="3" max="3" width="11.8515625" style="44" customWidth="1"/>
    <col min="4" max="4" width="26.28125" style="2" customWidth="1"/>
    <col min="5" max="5" width="20.8515625" style="2" customWidth="1"/>
    <col min="6" max="6" width="20.7109375" style="2" customWidth="1"/>
    <col min="7" max="7" width="19.28125" style="2" customWidth="1"/>
    <col min="8" max="16384" width="9.140625" style="2" customWidth="1"/>
  </cols>
  <sheetData>
    <row r="1" spans="1:7" s="6" customFormat="1" ht="37.5" customHeight="1" thickBot="1">
      <c r="A1" s="165" t="s">
        <v>0</v>
      </c>
      <c r="B1" s="138" t="s">
        <v>466</v>
      </c>
      <c r="C1" s="166" t="s">
        <v>1</v>
      </c>
      <c r="D1" s="167" t="s">
        <v>135</v>
      </c>
      <c r="E1" s="167" t="s">
        <v>460</v>
      </c>
      <c r="F1" s="167" t="s">
        <v>461</v>
      </c>
      <c r="G1" s="168" t="s">
        <v>468</v>
      </c>
    </row>
    <row r="2" spans="1:7" ht="16.5" customHeight="1">
      <c r="A2" s="174" t="s">
        <v>386</v>
      </c>
      <c r="B2" s="162">
        <v>200</v>
      </c>
      <c r="C2" s="162" t="s">
        <v>4</v>
      </c>
      <c r="D2" s="163" t="s">
        <v>207</v>
      </c>
      <c r="E2" s="163"/>
      <c r="F2" s="163"/>
      <c r="G2" s="164"/>
    </row>
    <row r="3" spans="1:7" ht="16.5" customHeight="1">
      <c r="A3" s="156" t="s">
        <v>380</v>
      </c>
      <c r="B3" s="108">
        <v>90</v>
      </c>
      <c r="C3" s="108" t="s">
        <v>3</v>
      </c>
      <c r="D3" s="89" t="s">
        <v>385</v>
      </c>
      <c r="E3" s="89"/>
      <c r="F3" s="89"/>
      <c r="G3" s="93"/>
    </row>
    <row r="4" spans="1:7" ht="16.5" customHeight="1">
      <c r="A4" s="156" t="s">
        <v>381</v>
      </c>
      <c r="B4" s="108">
        <v>90</v>
      </c>
      <c r="C4" s="108" t="s">
        <v>3</v>
      </c>
      <c r="D4" s="89" t="s">
        <v>392</v>
      </c>
      <c r="E4" s="89"/>
      <c r="F4" s="89"/>
      <c r="G4" s="93"/>
    </row>
    <row r="5" spans="1:7" ht="16.5" customHeight="1">
      <c r="A5" s="156" t="s">
        <v>382</v>
      </c>
      <c r="B5" s="108">
        <v>90</v>
      </c>
      <c r="C5" s="108" t="s">
        <v>3</v>
      </c>
      <c r="D5" s="89" t="s">
        <v>393</v>
      </c>
      <c r="E5" s="89"/>
      <c r="F5" s="89"/>
      <c r="G5" s="93"/>
    </row>
    <row r="6" spans="1:7" ht="16.5" customHeight="1">
      <c r="A6" s="156" t="s">
        <v>370</v>
      </c>
      <c r="B6" s="108">
        <v>90</v>
      </c>
      <c r="C6" s="108" t="s">
        <v>3</v>
      </c>
      <c r="D6" s="90" t="s">
        <v>385</v>
      </c>
      <c r="E6" s="90"/>
      <c r="F6" s="90"/>
      <c r="G6" s="94"/>
    </row>
    <row r="7" spans="1:7" ht="16.5" customHeight="1">
      <c r="A7" s="156" t="s">
        <v>371</v>
      </c>
      <c r="B7" s="108">
        <v>500</v>
      </c>
      <c r="C7" s="108" t="s">
        <v>3</v>
      </c>
      <c r="D7" s="89" t="s">
        <v>384</v>
      </c>
      <c r="E7" s="89"/>
      <c r="F7" s="89"/>
      <c r="G7" s="93"/>
    </row>
    <row r="8" spans="1:7" ht="16.5" customHeight="1">
      <c r="A8" s="156" t="s">
        <v>372</v>
      </c>
      <c r="B8" s="108">
        <v>40</v>
      </c>
      <c r="C8" s="108" t="s">
        <v>3</v>
      </c>
      <c r="D8" s="89" t="s">
        <v>387</v>
      </c>
      <c r="E8" s="89"/>
      <c r="F8" s="89"/>
      <c r="G8" s="93"/>
    </row>
    <row r="9" spans="1:7" ht="16.5" customHeight="1">
      <c r="A9" s="156" t="s">
        <v>373</v>
      </c>
      <c r="B9" s="108">
        <v>130</v>
      </c>
      <c r="C9" s="108" t="s">
        <v>94</v>
      </c>
      <c r="D9" s="89" t="s">
        <v>394</v>
      </c>
      <c r="E9" s="89"/>
      <c r="F9" s="89"/>
      <c r="G9" s="93"/>
    </row>
    <row r="10" spans="1:7" ht="16.5" customHeight="1">
      <c r="A10" s="156" t="s">
        <v>374</v>
      </c>
      <c r="B10" s="108">
        <v>80</v>
      </c>
      <c r="C10" s="108" t="s">
        <v>3</v>
      </c>
      <c r="D10" s="89" t="s">
        <v>388</v>
      </c>
      <c r="E10" s="89"/>
      <c r="F10" s="89"/>
      <c r="G10" s="93"/>
    </row>
    <row r="11" spans="1:7" ht="16.5" customHeight="1">
      <c r="A11" s="156" t="s">
        <v>375</v>
      </c>
      <c r="B11" s="108">
        <v>50</v>
      </c>
      <c r="C11" s="108" t="s">
        <v>3</v>
      </c>
      <c r="D11" s="90" t="s">
        <v>389</v>
      </c>
      <c r="E11" s="90"/>
      <c r="F11" s="90"/>
      <c r="G11" s="94"/>
    </row>
    <row r="12" spans="1:7" ht="16.5" customHeight="1">
      <c r="A12" s="156" t="s">
        <v>376</v>
      </c>
      <c r="B12" s="108">
        <v>80</v>
      </c>
      <c r="C12" s="108" t="s">
        <v>3</v>
      </c>
      <c r="D12" s="89" t="s">
        <v>383</v>
      </c>
      <c r="E12" s="89"/>
      <c r="F12" s="89"/>
      <c r="G12" s="93"/>
    </row>
    <row r="13" spans="1:7" ht="16.5" customHeight="1">
      <c r="A13" s="156" t="s">
        <v>377</v>
      </c>
      <c r="B13" s="108">
        <v>1000</v>
      </c>
      <c r="C13" s="108" t="s">
        <v>3</v>
      </c>
      <c r="D13" s="89" t="s">
        <v>384</v>
      </c>
      <c r="E13" s="89"/>
      <c r="F13" s="89"/>
      <c r="G13" s="93"/>
    </row>
    <row r="14" spans="1:7" ht="16.5" customHeight="1">
      <c r="A14" s="156" t="s">
        <v>390</v>
      </c>
      <c r="B14" s="108">
        <v>100</v>
      </c>
      <c r="C14" s="108" t="s">
        <v>3</v>
      </c>
      <c r="D14" s="89" t="s">
        <v>391</v>
      </c>
      <c r="E14" s="89"/>
      <c r="F14" s="89"/>
      <c r="G14" s="93"/>
    </row>
    <row r="15" spans="1:7" ht="16.5" customHeight="1">
      <c r="A15" s="156" t="s">
        <v>378</v>
      </c>
      <c r="B15" s="108">
        <v>250</v>
      </c>
      <c r="C15" s="108" t="s">
        <v>3</v>
      </c>
      <c r="D15" s="90" t="s">
        <v>161</v>
      </c>
      <c r="E15" s="90"/>
      <c r="F15" s="90"/>
      <c r="G15" s="94"/>
    </row>
    <row r="16" spans="1:7" ht="16.5" customHeight="1" thickBot="1">
      <c r="A16" s="172" t="s">
        <v>379</v>
      </c>
      <c r="B16" s="173">
        <v>400</v>
      </c>
      <c r="C16" s="173" t="s">
        <v>3</v>
      </c>
      <c r="D16" s="95" t="s">
        <v>235</v>
      </c>
      <c r="E16" s="95"/>
      <c r="F16" s="95"/>
      <c r="G16" s="96"/>
    </row>
    <row r="17" spans="1:7" s="179" customFormat="1" ht="16.5" customHeight="1" thickBot="1">
      <c r="A17" s="180" t="s">
        <v>469</v>
      </c>
      <c r="B17" s="182"/>
      <c r="C17" s="183"/>
      <c r="D17" s="184"/>
      <c r="E17" s="184"/>
      <c r="F17" s="185"/>
      <c r="G17" s="181">
        <f>SUM(G2:G16)</f>
        <v>0</v>
      </c>
    </row>
    <row r="18" spans="4:7" ht="16.5" customHeight="1">
      <c r="D18" s="1"/>
      <c r="E18" s="1"/>
      <c r="F18" s="1"/>
      <c r="G18" s="1"/>
    </row>
    <row r="19" spans="4:7" ht="16.5" customHeight="1">
      <c r="D19" s="1"/>
      <c r="E19" s="1"/>
      <c r="F19" s="1"/>
      <c r="G19" s="1"/>
    </row>
    <row r="20" spans="4:7" ht="16.5" customHeight="1">
      <c r="D20" s="1"/>
      <c r="E20" s="1"/>
      <c r="F20" s="1"/>
      <c r="G20" s="1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&amp;C2018.évi élelmiszer közbeszerzéshez Laktózmentes tejtermékek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2.140625" style="29" customWidth="1"/>
    <col min="2" max="2" width="21.421875" style="44" customWidth="1"/>
    <col min="3" max="3" width="11.8515625" style="44" customWidth="1"/>
    <col min="4" max="4" width="26.28125" style="2" customWidth="1"/>
    <col min="5" max="5" width="21.421875" style="2" customWidth="1"/>
    <col min="6" max="6" width="19.140625" style="2" customWidth="1"/>
    <col min="7" max="7" width="18.00390625" style="2" customWidth="1"/>
    <col min="8" max="16384" width="9.140625" style="2" customWidth="1"/>
  </cols>
  <sheetData>
    <row r="1" spans="1:7" s="6" customFormat="1" ht="37.5" customHeight="1">
      <c r="A1" s="153" t="s">
        <v>0</v>
      </c>
      <c r="B1" s="126" t="s">
        <v>466</v>
      </c>
      <c r="C1" s="154" t="s">
        <v>1</v>
      </c>
      <c r="D1" s="91" t="s">
        <v>135</v>
      </c>
      <c r="E1" s="91" t="s">
        <v>460</v>
      </c>
      <c r="F1" s="91" t="s">
        <v>461</v>
      </c>
      <c r="G1" s="92" t="s">
        <v>468</v>
      </c>
    </row>
    <row r="2" spans="1:8" ht="16.5" customHeight="1">
      <c r="A2" s="156" t="s">
        <v>395</v>
      </c>
      <c r="B2" s="108">
        <v>15</v>
      </c>
      <c r="C2" s="108" t="s">
        <v>94</v>
      </c>
      <c r="D2" s="89" t="s">
        <v>397</v>
      </c>
      <c r="E2" s="89"/>
      <c r="F2" s="89"/>
      <c r="G2" s="93"/>
      <c r="H2" s="70"/>
    </row>
    <row r="3" spans="1:8" ht="16.5" customHeight="1">
      <c r="A3" s="156" t="s">
        <v>396</v>
      </c>
      <c r="B3" s="108">
        <v>15</v>
      </c>
      <c r="C3" s="108" t="s">
        <v>94</v>
      </c>
      <c r="D3" s="89" t="s">
        <v>398</v>
      </c>
      <c r="E3" s="89"/>
      <c r="F3" s="89"/>
      <c r="G3" s="93"/>
      <c r="H3" s="70"/>
    </row>
    <row r="4" spans="1:8" ht="16.5" customHeight="1">
      <c r="A4" s="156" t="s">
        <v>399</v>
      </c>
      <c r="B4" s="108">
        <v>40</v>
      </c>
      <c r="C4" s="108" t="s">
        <v>88</v>
      </c>
      <c r="D4" s="89"/>
      <c r="E4" s="89"/>
      <c r="F4" s="89"/>
      <c r="G4" s="93"/>
      <c r="H4" s="70"/>
    </row>
    <row r="5" spans="1:8" ht="16.5" customHeight="1">
      <c r="A5" s="156" t="s">
        <v>400</v>
      </c>
      <c r="B5" s="108">
        <v>15</v>
      </c>
      <c r="C5" s="108" t="s">
        <v>94</v>
      </c>
      <c r="D5" s="89" t="s">
        <v>401</v>
      </c>
      <c r="E5" s="89"/>
      <c r="F5" s="89"/>
      <c r="G5" s="93"/>
      <c r="H5" s="70"/>
    </row>
    <row r="6" spans="1:8" ht="16.5" customHeight="1">
      <c r="A6" s="156" t="s">
        <v>402</v>
      </c>
      <c r="B6" s="108">
        <v>15</v>
      </c>
      <c r="C6" s="108" t="s">
        <v>94</v>
      </c>
      <c r="D6" s="90" t="s">
        <v>389</v>
      </c>
      <c r="E6" s="90"/>
      <c r="F6" s="90"/>
      <c r="G6" s="94"/>
      <c r="H6" s="70"/>
    </row>
    <row r="7" spans="1:8" ht="16.5" customHeight="1">
      <c r="A7" s="156" t="s">
        <v>403</v>
      </c>
      <c r="B7" s="108">
        <v>15</v>
      </c>
      <c r="C7" s="108" t="s">
        <v>94</v>
      </c>
      <c r="D7" s="89" t="s">
        <v>389</v>
      </c>
      <c r="E7" s="89"/>
      <c r="F7" s="89"/>
      <c r="G7" s="93"/>
      <c r="H7" s="70"/>
    </row>
    <row r="8" spans="1:8" ht="16.5" customHeight="1">
      <c r="A8" s="156" t="s">
        <v>404</v>
      </c>
      <c r="B8" s="108">
        <v>15</v>
      </c>
      <c r="C8" s="108" t="s">
        <v>94</v>
      </c>
      <c r="D8" s="89" t="s">
        <v>397</v>
      </c>
      <c r="E8" s="89"/>
      <c r="F8" s="89"/>
      <c r="G8" s="93"/>
      <c r="H8" s="12"/>
    </row>
    <row r="9" spans="1:8" ht="16.5" customHeight="1" thickBot="1">
      <c r="A9" s="172" t="s">
        <v>405</v>
      </c>
      <c r="B9" s="173">
        <v>15</v>
      </c>
      <c r="C9" s="173" t="s">
        <v>94</v>
      </c>
      <c r="D9" s="95" t="s">
        <v>389</v>
      </c>
      <c r="E9" s="95"/>
      <c r="F9" s="95"/>
      <c r="G9" s="96"/>
      <c r="H9" s="71"/>
    </row>
    <row r="10" spans="1:7" s="179" customFormat="1" ht="16.5" customHeight="1" thickBot="1">
      <c r="A10" s="180" t="s">
        <v>469</v>
      </c>
      <c r="B10" s="182"/>
      <c r="C10" s="183"/>
      <c r="D10" s="184"/>
      <c r="E10" s="184"/>
      <c r="F10" s="185"/>
      <c r="G10" s="181">
        <f>SUM(G2:G9)</f>
        <v>0</v>
      </c>
    </row>
    <row r="11" spans="4:7" ht="16.5" customHeight="1">
      <c r="D11" s="1"/>
      <c r="E11" s="1"/>
      <c r="F11" s="1"/>
      <c r="G11" s="1"/>
    </row>
    <row r="12" spans="4:7" ht="16.5" customHeight="1">
      <c r="D12" s="1"/>
      <c r="E12" s="1"/>
      <c r="F12" s="1"/>
      <c r="G12" s="1"/>
    </row>
    <row r="13" spans="4:7" ht="16.5" customHeight="1">
      <c r="D13" s="1"/>
      <c r="E13" s="1"/>
      <c r="F13" s="1"/>
      <c r="G13" s="1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&amp;C2018 évi Élelmiszer közbeszerzéshez
Laktóz és Gluténmentes hentesáru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2.140625" style="29" customWidth="1"/>
    <col min="2" max="2" width="21.421875" style="44" customWidth="1"/>
    <col min="3" max="3" width="11.8515625" style="44" customWidth="1"/>
    <col min="4" max="4" width="26.28125" style="2" customWidth="1"/>
    <col min="5" max="5" width="19.8515625" style="2" customWidth="1"/>
    <col min="6" max="6" width="18.57421875" style="2" customWidth="1"/>
    <col min="7" max="7" width="20.57421875" style="2" customWidth="1"/>
    <col min="8" max="16384" width="9.140625" style="2" customWidth="1"/>
  </cols>
  <sheetData>
    <row r="1" spans="1:7" s="6" customFormat="1" ht="37.5" customHeight="1" thickBot="1">
      <c r="A1" s="165" t="s">
        <v>0</v>
      </c>
      <c r="B1" s="138" t="s">
        <v>466</v>
      </c>
      <c r="C1" s="166" t="s">
        <v>1</v>
      </c>
      <c r="D1" s="167" t="s">
        <v>135</v>
      </c>
      <c r="E1" s="167" t="s">
        <v>460</v>
      </c>
      <c r="F1" s="167" t="s">
        <v>461</v>
      </c>
      <c r="G1" s="168" t="s">
        <v>468</v>
      </c>
    </row>
    <row r="2" spans="1:8" ht="16.5" customHeight="1">
      <c r="A2" s="174" t="s">
        <v>406</v>
      </c>
      <c r="B2" s="162">
        <v>10</v>
      </c>
      <c r="C2" s="162" t="s">
        <v>94</v>
      </c>
      <c r="D2" s="163" t="s">
        <v>408</v>
      </c>
      <c r="E2" s="163"/>
      <c r="F2" s="163"/>
      <c r="G2" s="164"/>
      <c r="H2" s="70"/>
    </row>
    <row r="3" spans="1:8" ht="16.5" customHeight="1">
      <c r="A3" s="156" t="s">
        <v>407</v>
      </c>
      <c r="B3" s="108">
        <v>10</v>
      </c>
      <c r="C3" s="108" t="s">
        <v>94</v>
      </c>
      <c r="D3" s="89" t="s">
        <v>408</v>
      </c>
      <c r="E3" s="89"/>
      <c r="F3" s="89"/>
      <c r="G3" s="93"/>
      <c r="H3" s="70"/>
    </row>
    <row r="4" spans="1:8" ht="16.5" customHeight="1">
      <c r="A4" s="156" t="s">
        <v>409</v>
      </c>
      <c r="B4" s="108">
        <v>12</v>
      </c>
      <c r="C4" s="108" t="s">
        <v>94</v>
      </c>
      <c r="D4" s="89" t="s">
        <v>383</v>
      </c>
      <c r="E4" s="89"/>
      <c r="F4" s="89"/>
      <c r="G4" s="93"/>
      <c r="H4" s="70"/>
    </row>
    <row r="5" spans="1:8" ht="16.5" customHeight="1">
      <c r="A5" s="156" t="s">
        <v>410</v>
      </c>
      <c r="B5" s="108">
        <v>10</v>
      </c>
      <c r="C5" s="108" t="s">
        <v>94</v>
      </c>
      <c r="D5" s="89" t="s">
        <v>408</v>
      </c>
      <c r="E5" s="89"/>
      <c r="F5" s="89"/>
      <c r="G5" s="93"/>
      <c r="H5" s="70"/>
    </row>
    <row r="6" spans="1:8" ht="16.5" customHeight="1">
      <c r="A6" s="156" t="s">
        <v>411</v>
      </c>
      <c r="B6" s="108">
        <v>10</v>
      </c>
      <c r="C6" s="108" t="s">
        <v>94</v>
      </c>
      <c r="D6" s="90" t="s">
        <v>408</v>
      </c>
      <c r="E6" s="90"/>
      <c r="F6" s="90"/>
      <c r="G6" s="94"/>
      <c r="H6" s="70"/>
    </row>
    <row r="7" spans="1:8" ht="16.5" customHeight="1">
      <c r="A7" s="156" t="s">
        <v>412</v>
      </c>
      <c r="B7" s="108">
        <v>10</v>
      </c>
      <c r="C7" s="108" t="s">
        <v>94</v>
      </c>
      <c r="D7" s="89" t="s">
        <v>186</v>
      </c>
      <c r="E7" s="89"/>
      <c r="F7" s="89"/>
      <c r="G7" s="93"/>
      <c r="H7" s="70"/>
    </row>
    <row r="8" spans="1:8" ht="16.5" customHeight="1">
      <c r="A8" s="156" t="s">
        <v>413</v>
      </c>
      <c r="B8" s="108">
        <v>10</v>
      </c>
      <c r="C8" s="108" t="s">
        <v>94</v>
      </c>
      <c r="D8" s="89" t="s">
        <v>186</v>
      </c>
      <c r="E8" s="89"/>
      <c r="F8" s="89"/>
      <c r="G8" s="93"/>
      <c r="H8" s="12"/>
    </row>
    <row r="9" spans="1:8" ht="16.5" customHeight="1">
      <c r="A9" s="156" t="s">
        <v>414</v>
      </c>
      <c r="B9" s="108">
        <v>6</v>
      </c>
      <c r="C9" s="108" t="s">
        <v>94</v>
      </c>
      <c r="D9" s="89" t="s">
        <v>408</v>
      </c>
      <c r="E9" s="89"/>
      <c r="F9" s="89"/>
      <c r="G9" s="93"/>
      <c r="H9" s="71"/>
    </row>
    <row r="10" spans="1:8" ht="16.5" customHeight="1">
      <c r="A10" s="156" t="s">
        <v>415</v>
      </c>
      <c r="B10" s="108">
        <v>20</v>
      </c>
      <c r="C10" s="108" t="s">
        <v>94</v>
      </c>
      <c r="D10" s="89" t="s">
        <v>383</v>
      </c>
      <c r="E10" s="89"/>
      <c r="F10" s="89"/>
      <c r="G10" s="93"/>
      <c r="H10" s="70"/>
    </row>
    <row r="11" spans="1:8" ht="16.5" customHeight="1">
      <c r="A11" s="170" t="s">
        <v>416</v>
      </c>
      <c r="B11" s="108">
        <v>20</v>
      </c>
      <c r="C11" s="108" t="s">
        <v>94</v>
      </c>
      <c r="D11" s="169" t="s">
        <v>417</v>
      </c>
      <c r="E11" s="169"/>
      <c r="F11" s="169"/>
      <c r="G11" s="171"/>
      <c r="H11" s="70"/>
    </row>
    <row r="12" spans="1:8" ht="16.5" customHeight="1">
      <c r="A12" s="156" t="s">
        <v>418</v>
      </c>
      <c r="B12" s="108">
        <v>10</v>
      </c>
      <c r="C12" s="108" t="s">
        <v>94</v>
      </c>
      <c r="D12" s="90" t="s">
        <v>383</v>
      </c>
      <c r="E12" s="90"/>
      <c r="F12" s="90"/>
      <c r="G12" s="94"/>
      <c r="H12" s="70"/>
    </row>
    <row r="13" spans="1:8" ht="16.5" customHeight="1">
      <c r="A13" s="156" t="s">
        <v>419</v>
      </c>
      <c r="B13" s="108">
        <v>200</v>
      </c>
      <c r="C13" s="108" t="s">
        <v>94</v>
      </c>
      <c r="D13" s="90" t="s">
        <v>420</v>
      </c>
      <c r="E13" s="90"/>
      <c r="F13" s="90"/>
      <c r="G13" s="94"/>
      <c r="H13" s="70"/>
    </row>
    <row r="14" spans="1:8" ht="16.5" customHeight="1">
      <c r="A14" s="156" t="s">
        <v>421</v>
      </c>
      <c r="B14" s="108">
        <v>10</v>
      </c>
      <c r="C14" s="108" t="s">
        <v>94</v>
      </c>
      <c r="D14" s="90" t="s">
        <v>417</v>
      </c>
      <c r="E14" s="90"/>
      <c r="F14" s="90"/>
      <c r="G14" s="94"/>
      <c r="H14" s="70"/>
    </row>
    <row r="15" spans="1:8" ht="16.5" customHeight="1">
      <c r="A15" s="156" t="s">
        <v>422</v>
      </c>
      <c r="B15" s="108">
        <v>200</v>
      </c>
      <c r="C15" s="108" t="s">
        <v>94</v>
      </c>
      <c r="D15" s="90" t="s">
        <v>295</v>
      </c>
      <c r="E15" s="90"/>
      <c r="F15" s="90"/>
      <c r="G15" s="94"/>
      <c r="H15" s="70"/>
    </row>
    <row r="16" spans="1:8" ht="16.5" customHeight="1">
      <c r="A16" s="156" t="s">
        <v>423</v>
      </c>
      <c r="B16" s="108">
        <v>50</v>
      </c>
      <c r="C16" s="108" t="s">
        <v>94</v>
      </c>
      <c r="D16" s="90" t="s">
        <v>417</v>
      </c>
      <c r="E16" s="90"/>
      <c r="F16" s="90"/>
      <c r="G16" s="94"/>
      <c r="H16" s="70"/>
    </row>
    <row r="17" spans="1:8" ht="16.5" customHeight="1">
      <c r="A17" s="156" t="s">
        <v>424</v>
      </c>
      <c r="B17" s="108">
        <v>100</v>
      </c>
      <c r="C17" s="108" t="s">
        <v>94</v>
      </c>
      <c r="D17" s="90" t="s">
        <v>417</v>
      </c>
      <c r="E17" s="90"/>
      <c r="F17" s="90"/>
      <c r="G17" s="94"/>
      <c r="H17" s="70"/>
    </row>
    <row r="18" spans="1:8" ht="16.5" customHeight="1">
      <c r="A18" s="156" t="s">
        <v>425</v>
      </c>
      <c r="B18" s="108">
        <v>250</v>
      </c>
      <c r="C18" s="108" t="s">
        <v>94</v>
      </c>
      <c r="D18" s="90" t="s">
        <v>426</v>
      </c>
      <c r="E18" s="90"/>
      <c r="F18" s="90"/>
      <c r="G18" s="94"/>
      <c r="H18" s="70"/>
    </row>
    <row r="19" spans="1:8" ht="16.5" customHeight="1">
      <c r="A19" s="156" t="s">
        <v>427</v>
      </c>
      <c r="B19" s="108">
        <v>100</v>
      </c>
      <c r="C19" s="108" t="s">
        <v>94</v>
      </c>
      <c r="D19" s="90" t="s">
        <v>384</v>
      </c>
      <c r="E19" s="90"/>
      <c r="F19" s="90"/>
      <c r="G19" s="94"/>
      <c r="H19" s="70"/>
    </row>
    <row r="20" spans="1:8" ht="16.5" customHeight="1">
      <c r="A20" s="156" t="s">
        <v>428</v>
      </c>
      <c r="B20" s="108">
        <v>150</v>
      </c>
      <c r="C20" s="108" t="s">
        <v>94</v>
      </c>
      <c r="D20" s="90" t="s">
        <v>429</v>
      </c>
      <c r="E20" s="90"/>
      <c r="F20" s="90"/>
      <c r="G20" s="94"/>
      <c r="H20" s="70"/>
    </row>
    <row r="21" spans="1:8" ht="16.5" customHeight="1">
      <c r="A21" s="156" t="s">
        <v>430</v>
      </c>
      <c r="B21" s="108">
        <v>100</v>
      </c>
      <c r="C21" s="108" t="s">
        <v>94</v>
      </c>
      <c r="D21" s="90" t="s">
        <v>431</v>
      </c>
      <c r="E21" s="90"/>
      <c r="F21" s="90"/>
      <c r="G21" s="94"/>
      <c r="H21" s="70"/>
    </row>
    <row r="22" spans="1:8" ht="16.5" customHeight="1">
      <c r="A22" s="156" t="s">
        <v>433</v>
      </c>
      <c r="B22" s="108">
        <v>50</v>
      </c>
      <c r="C22" s="108" t="s">
        <v>94</v>
      </c>
      <c r="D22" s="90" t="s">
        <v>432</v>
      </c>
      <c r="E22" s="90"/>
      <c r="F22" s="90"/>
      <c r="G22" s="94"/>
      <c r="H22" s="70"/>
    </row>
    <row r="23" spans="1:8" ht="16.5" customHeight="1">
      <c r="A23" s="156" t="s">
        <v>434</v>
      </c>
      <c r="B23" s="108">
        <v>80</v>
      </c>
      <c r="C23" s="108" t="s">
        <v>94</v>
      </c>
      <c r="D23" s="90" t="s">
        <v>383</v>
      </c>
      <c r="E23" s="90"/>
      <c r="F23" s="90"/>
      <c r="G23" s="94"/>
      <c r="H23" s="70"/>
    </row>
    <row r="24" spans="1:8" ht="16.5" customHeight="1">
      <c r="A24" s="156" t="s">
        <v>435</v>
      </c>
      <c r="B24" s="108">
        <v>200</v>
      </c>
      <c r="C24" s="108" t="s">
        <v>94</v>
      </c>
      <c r="D24" s="90" t="s">
        <v>417</v>
      </c>
      <c r="E24" s="90"/>
      <c r="F24" s="90"/>
      <c r="G24" s="94"/>
      <c r="H24" s="70"/>
    </row>
    <row r="25" spans="1:8" ht="16.5" customHeight="1">
      <c r="A25" s="156" t="s">
        <v>436</v>
      </c>
      <c r="B25" s="108">
        <v>10</v>
      </c>
      <c r="C25" s="108" t="s">
        <v>94</v>
      </c>
      <c r="D25" s="90" t="s">
        <v>417</v>
      </c>
      <c r="E25" s="90"/>
      <c r="F25" s="90"/>
      <c r="G25" s="94"/>
      <c r="H25" s="70"/>
    </row>
    <row r="26" spans="1:8" ht="16.5" customHeight="1">
      <c r="A26" s="156" t="s">
        <v>437</v>
      </c>
      <c r="B26" s="108">
        <v>600</v>
      </c>
      <c r="C26" s="108" t="s">
        <v>94</v>
      </c>
      <c r="D26" s="90" t="s">
        <v>438</v>
      </c>
      <c r="E26" s="90"/>
      <c r="F26" s="90"/>
      <c r="G26" s="94"/>
      <c r="H26" s="70"/>
    </row>
    <row r="27" spans="1:8" ht="16.5" customHeight="1">
      <c r="A27" s="156" t="s">
        <v>439</v>
      </c>
      <c r="B27" s="108">
        <v>10</v>
      </c>
      <c r="C27" s="108" t="s">
        <v>94</v>
      </c>
      <c r="D27" s="90" t="s">
        <v>408</v>
      </c>
      <c r="E27" s="90"/>
      <c r="F27" s="90"/>
      <c r="G27" s="94"/>
      <c r="H27" s="70"/>
    </row>
    <row r="28" spans="1:8" ht="16.5" customHeight="1" thickBot="1">
      <c r="A28" s="172" t="s">
        <v>440</v>
      </c>
      <c r="B28" s="173">
        <v>5</v>
      </c>
      <c r="C28" s="173" t="s">
        <v>94</v>
      </c>
      <c r="D28" s="159" t="s">
        <v>408</v>
      </c>
      <c r="E28" s="159"/>
      <c r="F28" s="159"/>
      <c r="G28" s="160"/>
      <c r="H28" s="70"/>
    </row>
    <row r="29" spans="1:7" s="179" customFormat="1" ht="16.5" customHeight="1" thickBot="1">
      <c r="A29" s="188" t="s">
        <v>469</v>
      </c>
      <c r="B29" s="189"/>
      <c r="C29" s="190"/>
      <c r="D29" s="191"/>
      <c r="E29" s="191"/>
      <c r="F29" s="192"/>
      <c r="G29" s="193">
        <f>SUM(G2:G28)</f>
        <v>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printOptions/>
  <pageMargins left="0.2362204724409449" right="0.2362204724409449" top="0.5905511811023623" bottom="0" header="0.31496062992125984" footer="0.31496062992125984"/>
  <pageSetup horizontalDpi="300" verticalDpi="300" orientation="landscape" paperSize="9" r:id="rId1"/>
  <headerFooter>
    <oddHeader>&amp;C2018.évi Élelmiszer közbeszerzési pályázathoz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7.28125" style="29" customWidth="1"/>
    <col min="2" max="2" width="21.421875" style="44" customWidth="1"/>
    <col min="3" max="3" width="11.8515625" style="44" customWidth="1"/>
    <col min="4" max="4" width="26.28125" style="2" customWidth="1"/>
    <col min="5" max="5" width="16.00390625" style="2" customWidth="1"/>
    <col min="6" max="6" width="17.28125" style="2" customWidth="1"/>
    <col min="7" max="7" width="14.00390625" style="2" customWidth="1"/>
    <col min="8" max="16384" width="9.140625" style="2" customWidth="1"/>
  </cols>
  <sheetData>
    <row r="1" spans="1:7" s="6" customFormat="1" ht="37.5" customHeight="1" thickBot="1">
      <c r="A1" s="24" t="s">
        <v>0</v>
      </c>
      <c r="B1" s="67" t="s">
        <v>466</v>
      </c>
      <c r="C1" s="25" t="s">
        <v>1</v>
      </c>
      <c r="D1" s="83" t="s">
        <v>135</v>
      </c>
      <c r="E1" s="167" t="s">
        <v>460</v>
      </c>
      <c r="F1" s="167" t="s">
        <v>461</v>
      </c>
      <c r="G1" s="168" t="s">
        <v>468</v>
      </c>
    </row>
    <row r="2" spans="1:7" ht="16.5" customHeight="1">
      <c r="A2" s="49" t="s">
        <v>105</v>
      </c>
      <c r="B2" s="46">
        <v>7800</v>
      </c>
      <c r="C2" s="46" t="s">
        <v>4</v>
      </c>
      <c r="D2" s="86" t="s">
        <v>208</v>
      </c>
      <c r="E2" s="163"/>
      <c r="F2" s="163"/>
      <c r="G2" s="164"/>
    </row>
    <row r="3" spans="1:7" ht="16.5" customHeight="1">
      <c r="A3" s="49" t="s">
        <v>273</v>
      </c>
      <c r="B3" s="46">
        <v>6000</v>
      </c>
      <c r="C3" s="46" t="s">
        <v>94</v>
      </c>
      <c r="D3" s="85" t="s">
        <v>274</v>
      </c>
      <c r="E3" s="90"/>
      <c r="F3" s="90"/>
      <c r="G3" s="94"/>
    </row>
    <row r="4" spans="1:7" ht="16.5" customHeight="1">
      <c r="A4" s="50" t="s">
        <v>121</v>
      </c>
      <c r="B4" s="47">
        <v>7600</v>
      </c>
      <c r="C4" s="47" t="s">
        <v>3</v>
      </c>
      <c r="D4" s="84" t="s">
        <v>209</v>
      </c>
      <c r="E4" s="89"/>
      <c r="F4" s="89"/>
      <c r="G4" s="93"/>
    </row>
    <row r="5" spans="1:7" ht="16.5" customHeight="1">
      <c r="A5" s="50" t="s">
        <v>14</v>
      </c>
      <c r="B5" s="47">
        <v>650</v>
      </c>
      <c r="C5" s="47" t="s">
        <v>3</v>
      </c>
      <c r="D5" s="84" t="s">
        <v>209</v>
      </c>
      <c r="E5" s="89"/>
      <c r="F5" s="89"/>
      <c r="G5" s="93"/>
    </row>
    <row r="6" spans="1:7" ht="16.5" customHeight="1">
      <c r="A6" s="50" t="s">
        <v>123</v>
      </c>
      <c r="B6" s="47">
        <v>600</v>
      </c>
      <c r="C6" s="47" t="s">
        <v>4</v>
      </c>
      <c r="D6" s="86" t="s">
        <v>207</v>
      </c>
      <c r="E6" s="89"/>
      <c r="F6" s="89"/>
      <c r="G6" s="93"/>
    </row>
    <row r="7" spans="1:7" ht="16.5" customHeight="1">
      <c r="A7" s="50" t="s">
        <v>6</v>
      </c>
      <c r="B7" s="47">
        <v>190</v>
      </c>
      <c r="C7" s="47" t="s">
        <v>2</v>
      </c>
      <c r="D7" s="84" t="s">
        <v>210</v>
      </c>
      <c r="E7" s="89"/>
      <c r="F7" s="89"/>
      <c r="G7" s="93"/>
    </row>
    <row r="8" spans="1:7" ht="16.5" customHeight="1">
      <c r="A8" s="50" t="s">
        <v>140</v>
      </c>
      <c r="B8" s="47">
        <v>145</v>
      </c>
      <c r="C8" s="47" t="s">
        <v>2</v>
      </c>
      <c r="D8" s="84" t="s">
        <v>210</v>
      </c>
      <c r="E8" s="89"/>
      <c r="F8" s="89"/>
      <c r="G8" s="93"/>
    </row>
    <row r="9" spans="1:7" ht="16.5" customHeight="1">
      <c r="A9" s="50" t="s">
        <v>83</v>
      </c>
      <c r="B9" s="47">
        <v>100</v>
      </c>
      <c r="C9" s="47" t="s">
        <v>2</v>
      </c>
      <c r="D9" s="85" t="s">
        <v>210</v>
      </c>
      <c r="E9" s="90"/>
      <c r="F9" s="90"/>
      <c r="G9" s="94"/>
    </row>
    <row r="10" spans="1:7" ht="16.5" customHeight="1">
      <c r="A10" s="50" t="s">
        <v>15</v>
      </c>
      <c r="B10" s="47">
        <v>500</v>
      </c>
      <c r="C10" s="47" t="s">
        <v>2</v>
      </c>
      <c r="D10" s="84" t="s">
        <v>211</v>
      </c>
      <c r="E10" s="89"/>
      <c r="F10" s="89"/>
      <c r="G10" s="93"/>
    </row>
    <row r="11" spans="1:7" ht="16.5" customHeight="1">
      <c r="A11" s="50" t="s">
        <v>106</v>
      </c>
      <c r="B11" s="47">
        <v>2800</v>
      </c>
      <c r="C11" s="47" t="s">
        <v>4</v>
      </c>
      <c r="D11" s="84" t="s">
        <v>211</v>
      </c>
      <c r="E11" s="89"/>
      <c r="F11" s="89"/>
      <c r="G11" s="93"/>
    </row>
    <row r="12" spans="1:7" ht="16.5" customHeight="1">
      <c r="A12" s="50" t="s">
        <v>122</v>
      </c>
      <c r="B12" s="47">
        <v>40</v>
      </c>
      <c r="C12" s="47" t="s">
        <v>2</v>
      </c>
      <c r="D12" s="84" t="s">
        <v>244</v>
      </c>
      <c r="E12" s="89"/>
      <c r="F12" s="89"/>
      <c r="G12" s="93"/>
    </row>
    <row r="13" spans="1:7" ht="16.5" customHeight="1">
      <c r="A13" s="50" t="s">
        <v>5</v>
      </c>
      <c r="B13" s="47">
        <v>250</v>
      </c>
      <c r="C13" s="47" t="s">
        <v>2</v>
      </c>
      <c r="D13" s="84"/>
      <c r="E13" s="89"/>
      <c r="F13" s="89"/>
      <c r="G13" s="93"/>
    </row>
    <row r="14" spans="1:7" ht="16.5" customHeight="1">
      <c r="A14" s="50" t="s">
        <v>16</v>
      </c>
      <c r="B14" s="47">
        <v>3800</v>
      </c>
      <c r="C14" s="47" t="s">
        <v>3</v>
      </c>
      <c r="D14" s="85" t="s">
        <v>161</v>
      </c>
      <c r="E14" s="90"/>
      <c r="F14" s="90"/>
      <c r="G14" s="94"/>
    </row>
    <row r="15" spans="1:7" ht="16.5" customHeight="1">
      <c r="A15" s="51" t="s">
        <v>275</v>
      </c>
      <c r="B15" s="48">
        <v>800</v>
      </c>
      <c r="C15" s="48" t="s">
        <v>276</v>
      </c>
      <c r="D15" s="87"/>
      <c r="E15" s="90"/>
      <c r="F15" s="90"/>
      <c r="G15" s="94"/>
    </row>
    <row r="16" spans="1:7" ht="16.5" customHeight="1" thickBot="1">
      <c r="A16" s="57" t="s">
        <v>107</v>
      </c>
      <c r="B16" s="59">
        <v>7200</v>
      </c>
      <c r="C16" s="59" t="s">
        <v>3</v>
      </c>
      <c r="D16" s="88" t="s">
        <v>235</v>
      </c>
      <c r="E16" s="95"/>
      <c r="F16" s="95"/>
      <c r="G16" s="96"/>
    </row>
    <row r="17" spans="1:7" s="179" customFormat="1" ht="16.5" customHeight="1" thickBot="1">
      <c r="A17" s="180" t="s">
        <v>469</v>
      </c>
      <c r="B17" s="182"/>
      <c r="C17" s="183"/>
      <c r="D17" s="184"/>
      <c r="E17" s="184"/>
      <c r="F17" s="185"/>
      <c r="G17" s="181">
        <f>SUM(G2:G16)</f>
        <v>0</v>
      </c>
    </row>
    <row r="18" spans="4:7" ht="16.5" customHeight="1">
      <c r="D18" s="1"/>
      <c r="E18" s="1"/>
      <c r="F18" s="1"/>
      <c r="G18" s="1"/>
    </row>
    <row r="19" spans="4:7" ht="16.5" customHeight="1">
      <c r="D19" s="1"/>
      <c r="E19" s="1"/>
      <c r="F19" s="1"/>
      <c r="G19" s="1"/>
    </row>
    <row r="20" spans="4:7" ht="16.5" customHeight="1">
      <c r="D20" s="1"/>
      <c r="E20" s="1"/>
      <c r="F20" s="1"/>
      <c r="G20" s="1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&amp;C2018.évi Élelmiszer beszerzés pályázathoz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0.57421875" style="53" customWidth="1"/>
    <col min="2" max="2" width="17.7109375" style="52" customWidth="1"/>
    <col min="3" max="3" width="12.00390625" style="52" customWidth="1"/>
    <col min="4" max="4" width="26.140625" style="0" customWidth="1"/>
    <col min="5" max="5" width="17.8515625" style="0" customWidth="1"/>
    <col min="6" max="7" width="15.421875" style="0" customWidth="1"/>
  </cols>
  <sheetData>
    <row r="1" spans="1:7" ht="53.25" customHeight="1" thickBot="1">
      <c r="A1" s="177" t="s">
        <v>0</v>
      </c>
      <c r="B1" s="138" t="s">
        <v>466</v>
      </c>
      <c r="C1" s="138" t="s">
        <v>1</v>
      </c>
      <c r="D1" s="19" t="s">
        <v>135</v>
      </c>
      <c r="E1" s="132" t="s">
        <v>460</v>
      </c>
      <c r="F1" s="132" t="s">
        <v>461</v>
      </c>
      <c r="G1" s="133" t="s">
        <v>468</v>
      </c>
    </row>
    <row r="2" spans="1:7" ht="16.5" customHeight="1">
      <c r="A2" s="176" t="s">
        <v>42</v>
      </c>
      <c r="B2" s="136"/>
      <c r="C2" s="136"/>
      <c r="D2" s="80"/>
      <c r="E2" s="80"/>
      <c r="F2" s="80"/>
      <c r="G2" s="80"/>
    </row>
    <row r="3" spans="1:7" ht="16.5" customHeight="1">
      <c r="A3" s="111" t="s">
        <v>285</v>
      </c>
      <c r="B3" s="109">
        <v>170</v>
      </c>
      <c r="C3" s="109" t="s">
        <v>2</v>
      </c>
      <c r="D3" s="75"/>
      <c r="E3" s="75"/>
      <c r="F3" s="75"/>
      <c r="G3" s="75"/>
    </row>
    <row r="4" spans="1:7" ht="16.5" customHeight="1">
      <c r="A4" s="111" t="s">
        <v>103</v>
      </c>
      <c r="B4" s="109">
        <v>600</v>
      </c>
      <c r="C4" s="109" t="s">
        <v>2</v>
      </c>
      <c r="D4" s="76"/>
      <c r="E4" s="76"/>
      <c r="F4" s="76"/>
      <c r="G4" s="76"/>
    </row>
    <row r="5" spans="1:7" ht="16.5" customHeight="1">
      <c r="A5" s="111" t="s">
        <v>279</v>
      </c>
      <c r="B5" s="109">
        <v>240</v>
      </c>
      <c r="C5" s="109" t="s">
        <v>88</v>
      </c>
      <c r="D5" s="76"/>
      <c r="E5" s="76"/>
      <c r="F5" s="76"/>
      <c r="G5" s="76"/>
    </row>
    <row r="6" spans="1:7" ht="16.5" customHeight="1">
      <c r="A6" s="111" t="s">
        <v>196</v>
      </c>
      <c r="B6" s="109">
        <v>30</v>
      </c>
      <c r="C6" s="109" t="s">
        <v>2</v>
      </c>
      <c r="D6" s="75" t="s">
        <v>195</v>
      </c>
      <c r="E6" s="75"/>
      <c r="F6" s="75"/>
      <c r="G6" s="75"/>
    </row>
    <row r="7" spans="1:7" ht="16.5" customHeight="1">
      <c r="A7" s="111" t="s">
        <v>197</v>
      </c>
      <c r="B7" s="109">
        <v>450</v>
      </c>
      <c r="C7" s="109" t="s">
        <v>2</v>
      </c>
      <c r="D7" s="75" t="s">
        <v>195</v>
      </c>
      <c r="E7" s="75"/>
      <c r="F7" s="75"/>
      <c r="G7" s="75"/>
    </row>
    <row r="8" spans="1:7" ht="16.5" customHeight="1">
      <c r="A8" s="111" t="s">
        <v>130</v>
      </c>
      <c r="B8" s="109">
        <v>280</v>
      </c>
      <c r="C8" s="109" t="s">
        <v>2</v>
      </c>
      <c r="D8" s="76" t="s">
        <v>203</v>
      </c>
      <c r="E8" s="76"/>
      <c r="F8" s="76"/>
      <c r="G8" s="76"/>
    </row>
    <row r="9" spans="1:7" ht="16.5" customHeight="1">
      <c r="A9" s="111" t="s">
        <v>286</v>
      </c>
      <c r="B9" s="109">
        <v>850</v>
      </c>
      <c r="C9" s="109" t="s">
        <v>2</v>
      </c>
      <c r="D9" s="76"/>
      <c r="E9" s="76"/>
      <c r="F9" s="76"/>
      <c r="G9" s="76"/>
    </row>
    <row r="10" spans="1:7" ht="16.5" customHeight="1">
      <c r="A10" s="111" t="s">
        <v>47</v>
      </c>
      <c r="B10" s="109">
        <v>50</v>
      </c>
      <c r="C10" s="109" t="s">
        <v>2</v>
      </c>
      <c r="D10" s="76"/>
      <c r="E10" s="76"/>
      <c r="F10" s="76"/>
      <c r="G10" s="76"/>
    </row>
    <row r="11" spans="1:7" ht="16.5" customHeight="1">
      <c r="A11" s="111" t="s">
        <v>46</v>
      </c>
      <c r="B11" s="109">
        <v>450</v>
      </c>
      <c r="C11" s="109" t="s">
        <v>2</v>
      </c>
      <c r="D11" s="76"/>
      <c r="E11" s="76"/>
      <c r="F11" s="76"/>
      <c r="G11" s="76"/>
    </row>
    <row r="12" spans="1:7" ht="16.5" customHeight="1">
      <c r="A12" s="111" t="s">
        <v>51</v>
      </c>
      <c r="B12" s="109">
        <v>60</v>
      </c>
      <c r="C12" s="109" t="s">
        <v>2</v>
      </c>
      <c r="D12" s="76" t="s">
        <v>206</v>
      </c>
      <c r="E12" s="76"/>
      <c r="F12" s="76"/>
      <c r="G12" s="76"/>
    </row>
    <row r="13" spans="1:7" ht="16.5" customHeight="1">
      <c r="A13" s="111" t="s">
        <v>45</v>
      </c>
      <c r="B13" s="109">
        <v>150</v>
      </c>
      <c r="C13" s="109" t="s">
        <v>2</v>
      </c>
      <c r="D13" s="76" t="s">
        <v>203</v>
      </c>
      <c r="E13" s="76"/>
      <c r="F13" s="76"/>
      <c r="G13" s="76"/>
    </row>
    <row r="14" spans="1:7" ht="16.5" customHeight="1">
      <c r="A14" s="111" t="s">
        <v>49</v>
      </c>
      <c r="B14" s="109">
        <v>30</v>
      </c>
      <c r="C14" s="109" t="s">
        <v>2</v>
      </c>
      <c r="D14" s="76" t="s">
        <v>202</v>
      </c>
      <c r="E14" s="76"/>
      <c r="F14" s="76"/>
      <c r="G14" s="76"/>
    </row>
    <row r="15" spans="1:7" ht="16.5" customHeight="1">
      <c r="A15" s="111" t="s">
        <v>48</v>
      </c>
      <c r="B15" s="109">
        <v>220</v>
      </c>
      <c r="C15" s="109" t="s">
        <v>2</v>
      </c>
      <c r="D15" s="76" t="s">
        <v>202</v>
      </c>
      <c r="E15" s="76"/>
      <c r="F15" s="76"/>
      <c r="G15" s="76"/>
    </row>
    <row r="16" spans="1:7" ht="16.5" customHeight="1">
      <c r="A16" s="111" t="s">
        <v>200</v>
      </c>
      <c r="B16" s="109">
        <v>70</v>
      </c>
      <c r="C16" s="109" t="s">
        <v>2</v>
      </c>
      <c r="D16" s="75" t="s">
        <v>201</v>
      </c>
      <c r="E16" s="75"/>
      <c r="F16" s="75"/>
      <c r="G16" s="75"/>
    </row>
    <row r="17" spans="1:7" ht="16.5" customHeight="1">
      <c r="A17" s="111" t="s">
        <v>43</v>
      </c>
      <c r="B17" s="109">
        <v>95</v>
      </c>
      <c r="C17" s="109" t="s">
        <v>2</v>
      </c>
      <c r="D17" s="76"/>
      <c r="E17" s="76"/>
      <c r="F17" s="76"/>
      <c r="G17" s="76"/>
    </row>
    <row r="18" spans="1:7" ht="16.5" customHeight="1">
      <c r="A18" s="111" t="s">
        <v>198</v>
      </c>
      <c r="B18" s="109">
        <v>100</v>
      </c>
      <c r="C18" s="109" t="s">
        <v>2</v>
      </c>
      <c r="D18" s="75" t="s">
        <v>272</v>
      </c>
      <c r="E18" s="75"/>
      <c r="F18" s="75"/>
      <c r="G18" s="75"/>
    </row>
    <row r="19" spans="1:7" ht="16.5" customHeight="1">
      <c r="A19" s="111" t="s">
        <v>199</v>
      </c>
      <c r="B19" s="109">
        <v>100</v>
      </c>
      <c r="C19" s="109" t="s">
        <v>2</v>
      </c>
      <c r="D19" s="75" t="s">
        <v>272</v>
      </c>
      <c r="E19" s="75"/>
      <c r="F19" s="75"/>
      <c r="G19" s="75"/>
    </row>
    <row r="20" spans="1:7" ht="16.5" customHeight="1">
      <c r="A20" s="111" t="s">
        <v>280</v>
      </c>
      <c r="B20" s="109">
        <v>100</v>
      </c>
      <c r="C20" s="109" t="s">
        <v>88</v>
      </c>
      <c r="D20" s="75"/>
      <c r="E20" s="75"/>
      <c r="F20" s="75"/>
      <c r="G20" s="75"/>
    </row>
    <row r="21" spans="1:7" ht="16.5" customHeight="1">
      <c r="A21" s="111" t="s">
        <v>281</v>
      </c>
      <c r="B21" s="109">
        <v>250</v>
      </c>
      <c r="C21" s="109" t="s">
        <v>88</v>
      </c>
      <c r="D21" s="75"/>
      <c r="E21" s="75"/>
      <c r="F21" s="75"/>
      <c r="G21" s="75"/>
    </row>
    <row r="22" spans="1:7" ht="16.5" customHeight="1">
      <c r="A22" s="111" t="s">
        <v>282</v>
      </c>
      <c r="B22" s="109">
        <v>250</v>
      </c>
      <c r="C22" s="109" t="s">
        <v>88</v>
      </c>
      <c r="D22" s="75"/>
      <c r="E22" s="75"/>
      <c r="F22" s="75"/>
      <c r="G22" s="75"/>
    </row>
    <row r="23" spans="1:7" ht="16.5" customHeight="1">
      <c r="A23" s="111" t="s">
        <v>283</v>
      </c>
      <c r="B23" s="109">
        <v>50</v>
      </c>
      <c r="C23" s="109" t="s">
        <v>88</v>
      </c>
      <c r="D23" s="75" t="s">
        <v>284</v>
      </c>
      <c r="E23" s="75"/>
      <c r="F23" s="75"/>
      <c r="G23" s="75"/>
    </row>
    <row r="24" spans="1:7" ht="16.5" customHeight="1">
      <c r="A24" s="111" t="s">
        <v>277</v>
      </c>
      <c r="B24" s="109">
        <v>50</v>
      </c>
      <c r="C24" s="109" t="s">
        <v>278</v>
      </c>
      <c r="D24" s="75"/>
      <c r="E24" s="75"/>
      <c r="F24" s="75"/>
      <c r="G24" s="75"/>
    </row>
    <row r="25" spans="1:7" ht="16.5" customHeight="1">
      <c r="A25" s="111" t="s">
        <v>131</v>
      </c>
      <c r="B25" s="109">
        <v>240</v>
      </c>
      <c r="C25" s="109" t="s">
        <v>2</v>
      </c>
      <c r="D25" s="76"/>
      <c r="E25" s="76"/>
      <c r="F25" s="76"/>
      <c r="G25" s="76"/>
    </row>
    <row r="26" spans="1:7" ht="16.5" customHeight="1">
      <c r="A26" s="111" t="s">
        <v>132</v>
      </c>
      <c r="B26" s="109">
        <v>240</v>
      </c>
      <c r="C26" s="109" t="s">
        <v>2</v>
      </c>
      <c r="D26" s="76"/>
      <c r="E26" s="76"/>
      <c r="F26" s="76"/>
      <c r="G26" s="76"/>
    </row>
    <row r="27" spans="1:7" ht="16.5" customHeight="1">
      <c r="A27" s="111" t="s">
        <v>134</v>
      </c>
      <c r="B27" s="109">
        <v>240</v>
      </c>
      <c r="C27" s="109" t="s">
        <v>2</v>
      </c>
      <c r="D27" s="76"/>
      <c r="E27" s="76"/>
      <c r="F27" s="76"/>
      <c r="G27" s="76"/>
    </row>
    <row r="28" spans="1:7" ht="16.5" customHeight="1">
      <c r="A28" s="111" t="s">
        <v>133</v>
      </c>
      <c r="B28" s="109">
        <v>500</v>
      </c>
      <c r="C28" s="109" t="s">
        <v>2</v>
      </c>
      <c r="D28" s="76"/>
      <c r="E28" s="76"/>
      <c r="F28" s="76"/>
      <c r="G28" s="76"/>
    </row>
    <row r="29" spans="1:7" ht="16.5" customHeight="1">
      <c r="A29" s="111" t="s">
        <v>50</v>
      </c>
      <c r="B29" s="109">
        <v>550</v>
      </c>
      <c r="C29" s="109" t="s">
        <v>2</v>
      </c>
      <c r="D29" s="76"/>
      <c r="E29" s="76"/>
      <c r="F29" s="76"/>
      <c r="G29" s="76"/>
    </row>
    <row r="30" spans="1:7" ht="16.5" customHeight="1">
      <c r="A30" s="111" t="s">
        <v>142</v>
      </c>
      <c r="B30" s="109">
        <v>900</v>
      </c>
      <c r="C30" s="109" t="s">
        <v>2</v>
      </c>
      <c r="D30" s="76" t="s">
        <v>204</v>
      </c>
      <c r="E30" s="76"/>
      <c r="F30" s="76"/>
      <c r="G30" s="76"/>
    </row>
    <row r="31" spans="1:7" ht="16.5" customHeight="1">
      <c r="A31" s="111" t="s">
        <v>44</v>
      </c>
      <c r="B31" s="109">
        <v>850</v>
      </c>
      <c r="C31" s="109" t="s">
        <v>2</v>
      </c>
      <c r="D31" s="76" t="s">
        <v>205</v>
      </c>
      <c r="E31" s="76"/>
      <c r="F31" s="76"/>
      <c r="G31" s="76"/>
    </row>
    <row r="32" spans="1:7" ht="16.5" customHeight="1" thickBot="1">
      <c r="A32" s="195" t="s">
        <v>143</v>
      </c>
      <c r="B32" s="197">
        <v>120</v>
      </c>
      <c r="C32" s="197" t="s">
        <v>2</v>
      </c>
      <c r="D32" s="194" t="s">
        <v>144</v>
      </c>
      <c r="E32" s="194"/>
      <c r="F32" s="194"/>
      <c r="G32" s="194"/>
    </row>
    <row r="33" spans="1:7" ht="16.5" customHeight="1" thickBot="1">
      <c r="A33" s="196" t="s">
        <v>469</v>
      </c>
      <c r="B33" s="198"/>
      <c r="C33" s="199"/>
      <c r="D33" s="200"/>
      <c r="E33" s="200"/>
      <c r="F33" s="201"/>
      <c r="G33" s="202">
        <f>SUM(G2:G32)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&amp;C2018.évi Élelmiszer beszerzés pályázathoz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D25" sqref="D25"/>
    </sheetView>
  </sheetViews>
  <sheetFormatPr defaultColWidth="9.140625" defaultRowHeight="12.75"/>
  <cols>
    <col min="1" max="1" width="27.28125" style="15" customWidth="1"/>
    <col min="2" max="2" width="19.7109375" style="16" customWidth="1"/>
    <col min="3" max="3" width="12.8515625" style="16" customWidth="1"/>
    <col min="4" max="4" width="39.421875" style="1" customWidth="1"/>
    <col min="5" max="5" width="19.28125" style="1" customWidth="1"/>
    <col min="6" max="6" width="21.7109375" style="1" customWidth="1"/>
    <col min="7" max="7" width="18.140625" style="1" customWidth="1"/>
    <col min="8" max="16" width="11.00390625" style="1" customWidth="1"/>
    <col min="17" max="16384" width="9.140625" style="1" customWidth="1"/>
  </cols>
  <sheetData>
    <row r="1" spans="1:16" s="13" customFormat="1" ht="37.5" customHeight="1" thickBot="1">
      <c r="A1" s="4" t="s">
        <v>0</v>
      </c>
      <c r="B1" s="67" t="s">
        <v>466</v>
      </c>
      <c r="C1" s="5" t="s">
        <v>1</v>
      </c>
      <c r="D1" s="74" t="s">
        <v>135</v>
      </c>
      <c r="E1" s="132" t="s">
        <v>460</v>
      </c>
      <c r="F1" s="132" t="s">
        <v>461</v>
      </c>
      <c r="G1" s="11" t="s">
        <v>468</v>
      </c>
      <c r="H1" s="14"/>
      <c r="I1" s="14"/>
      <c r="J1" s="14"/>
      <c r="K1" s="14"/>
      <c r="L1" s="14"/>
      <c r="M1" s="14"/>
      <c r="N1" s="14"/>
      <c r="O1" s="14"/>
      <c r="P1" s="14"/>
    </row>
    <row r="2" spans="1:7" ht="16.5" customHeight="1">
      <c r="A2" s="17" t="s">
        <v>32</v>
      </c>
      <c r="B2" s="36"/>
      <c r="C2" s="36"/>
      <c r="D2" s="21"/>
      <c r="E2" s="80"/>
      <c r="F2" s="81"/>
      <c r="G2" s="131"/>
    </row>
    <row r="3" spans="1:7" ht="16.5" customHeight="1">
      <c r="A3" s="18" t="s">
        <v>33</v>
      </c>
      <c r="B3" s="54"/>
      <c r="C3" s="54"/>
      <c r="D3" s="78"/>
      <c r="E3" s="80"/>
      <c r="F3" s="80"/>
      <c r="G3" s="98"/>
    </row>
    <row r="4" spans="1:8" ht="16.5" customHeight="1">
      <c r="A4" s="7" t="s">
        <v>124</v>
      </c>
      <c r="B4" s="38">
        <v>750</v>
      </c>
      <c r="C4" s="38" t="s">
        <v>2</v>
      </c>
      <c r="D4" s="22" t="s">
        <v>287</v>
      </c>
      <c r="E4" s="77"/>
      <c r="F4" s="79"/>
      <c r="G4" s="99"/>
      <c r="H4" s="82"/>
    </row>
    <row r="5" spans="1:7" ht="16.5" customHeight="1">
      <c r="A5" s="7" t="s">
        <v>288</v>
      </c>
      <c r="B5" s="38">
        <v>240</v>
      </c>
      <c r="C5" s="38" t="s">
        <v>2</v>
      </c>
      <c r="D5" s="22" t="s">
        <v>289</v>
      </c>
      <c r="E5" s="75"/>
      <c r="F5" s="75"/>
      <c r="G5" s="99"/>
    </row>
    <row r="6" spans="1:7" ht="16.5" customHeight="1">
      <c r="A6" s="7" t="s">
        <v>125</v>
      </c>
      <c r="B6" s="38">
        <v>400</v>
      </c>
      <c r="C6" s="38" t="s">
        <v>2</v>
      </c>
      <c r="D6" s="22" t="s">
        <v>287</v>
      </c>
      <c r="E6" s="75"/>
      <c r="F6" s="75"/>
      <c r="G6" s="99"/>
    </row>
    <row r="7" spans="1:7" ht="16.5" customHeight="1">
      <c r="A7" s="7" t="s">
        <v>232</v>
      </c>
      <c r="B7" s="38">
        <v>100</v>
      </c>
      <c r="C7" s="38" t="s">
        <v>2</v>
      </c>
      <c r="D7" s="22" t="s">
        <v>287</v>
      </c>
      <c r="E7" s="75"/>
      <c r="F7" s="75"/>
      <c r="G7" s="99"/>
    </row>
    <row r="8" spans="1:7" ht="16.5" customHeight="1">
      <c r="A8" s="7" t="s">
        <v>233</v>
      </c>
      <c r="B8" s="38">
        <v>1000</v>
      </c>
      <c r="C8" s="38" t="s">
        <v>2</v>
      </c>
      <c r="D8" s="22" t="s">
        <v>287</v>
      </c>
      <c r="E8" s="75"/>
      <c r="F8" s="75"/>
      <c r="G8" s="99"/>
    </row>
    <row r="9" spans="1:7" ht="16.5" customHeight="1" thickBot="1">
      <c r="A9" s="41" t="s">
        <v>126</v>
      </c>
      <c r="B9" s="45">
        <v>450</v>
      </c>
      <c r="C9" s="45" t="s">
        <v>2</v>
      </c>
      <c r="D9" s="100" t="s">
        <v>290</v>
      </c>
      <c r="E9" s="101"/>
      <c r="F9" s="101"/>
      <c r="G9" s="102"/>
    </row>
    <row r="10" spans="1:7" ht="16.5" customHeight="1" thickBot="1">
      <c r="A10" s="181" t="s">
        <v>469</v>
      </c>
      <c r="B10" s="182"/>
      <c r="C10" s="183"/>
      <c r="D10" s="186"/>
      <c r="E10" s="186"/>
      <c r="F10" s="187"/>
      <c r="G10" s="181">
        <f>SUM(G2:G9)</f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E21" s="8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>
      <c r="K100" s="1">
        <f>SUM(K4:K74)</f>
        <v>0</v>
      </c>
    </row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  <headerFooter alignWithMargins="0">
    <oddHeader>&amp;C2018.évi Élelmiszer beszerzés pályázathoz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230"/>
  <sheetViews>
    <sheetView zoomScalePageLayoutView="0" workbookViewId="0" topLeftCell="A82">
      <selection activeCell="J8" sqref="J8"/>
    </sheetView>
  </sheetViews>
  <sheetFormatPr defaultColWidth="9.140625" defaultRowHeight="12.75"/>
  <cols>
    <col min="1" max="1" width="27.28125" style="42" customWidth="1"/>
    <col min="2" max="2" width="20.421875" style="44" customWidth="1"/>
    <col min="3" max="3" width="11.8515625" style="44" customWidth="1"/>
    <col min="4" max="4" width="26.28125" style="2" customWidth="1"/>
    <col min="5" max="5" width="17.8515625" style="2" customWidth="1"/>
    <col min="6" max="7" width="17.00390625" style="2" customWidth="1"/>
    <col min="8" max="96" width="9.140625" style="1" customWidth="1"/>
    <col min="97" max="16384" width="9.140625" style="2" customWidth="1"/>
  </cols>
  <sheetData>
    <row r="1" spans="1:96" s="6" customFormat="1" ht="37.5" customHeight="1" thickBot="1">
      <c r="A1" s="165" t="s">
        <v>0</v>
      </c>
      <c r="B1" s="138" t="s">
        <v>466</v>
      </c>
      <c r="C1" s="166" t="s">
        <v>1</v>
      </c>
      <c r="D1" s="167" t="s">
        <v>135</v>
      </c>
      <c r="E1" s="167" t="s">
        <v>460</v>
      </c>
      <c r="F1" s="167" t="s">
        <v>461</v>
      </c>
      <c r="G1" s="168" t="s">
        <v>470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</row>
    <row r="2" spans="1:7" ht="16.5" customHeight="1">
      <c r="A2" s="161" t="s">
        <v>52</v>
      </c>
      <c r="B2" s="162"/>
      <c r="C2" s="162"/>
      <c r="D2" s="163"/>
      <c r="E2" s="163"/>
      <c r="F2" s="163"/>
      <c r="G2" s="164"/>
    </row>
    <row r="3" spans="1:7" ht="16.5" customHeight="1">
      <c r="A3" s="155" t="s">
        <v>319</v>
      </c>
      <c r="B3" s="108">
        <v>60</v>
      </c>
      <c r="C3" s="108" t="s">
        <v>88</v>
      </c>
      <c r="D3" s="90" t="s">
        <v>317</v>
      </c>
      <c r="E3" s="90"/>
      <c r="F3" s="90"/>
      <c r="G3" s="94"/>
    </row>
    <row r="4" spans="1:7" ht="16.5" customHeight="1">
      <c r="A4" s="156" t="s">
        <v>78</v>
      </c>
      <c r="B4" s="108">
        <v>35</v>
      </c>
      <c r="C4" s="108" t="s">
        <v>87</v>
      </c>
      <c r="D4" s="90" t="s">
        <v>246</v>
      </c>
      <c r="E4" s="90"/>
      <c r="F4" s="90"/>
      <c r="G4" s="94"/>
    </row>
    <row r="5" spans="1:7" ht="16.5" customHeight="1">
      <c r="A5" s="156" t="s">
        <v>353</v>
      </c>
      <c r="B5" s="108">
        <v>100</v>
      </c>
      <c r="C5" s="108" t="s">
        <v>94</v>
      </c>
      <c r="D5" s="90" t="s">
        <v>215</v>
      </c>
      <c r="E5" s="90"/>
      <c r="F5" s="90"/>
      <c r="G5" s="94"/>
    </row>
    <row r="6" spans="1:7" ht="16.5" customHeight="1">
      <c r="A6" s="156" t="s">
        <v>214</v>
      </c>
      <c r="B6" s="108">
        <v>120</v>
      </c>
      <c r="C6" s="108" t="s">
        <v>87</v>
      </c>
      <c r="D6" s="90" t="s">
        <v>245</v>
      </c>
      <c r="E6" s="90"/>
      <c r="F6" s="90"/>
      <c r="G6" s="94"/>
    </row>
    <row r="7" spans="1:7" ht="16.5" customHeight="1">
      <c r="A7" s="156" t="s">
        <v>77</v>
      </c>
      <c r="B7" s="108">
        <v>63</v>
      </c>
      <c r="C7" s="108" t="s">
        <v>87</v>
      </c>
      <c r="D7" s="90" t="s">
        <v>216</v>
      </c>
      <c r="E7" s="90"/>
      <c r="F7" s="90"/>
      <c r="G7" s="94"/>
    </row>
    <row r="8" spans="1:96" s="9" customFormat="1" ht="16.5" customHeight="1">
      <c r="A8" s="156" t="s">
        <v>354</v>
      </c>
      <c r="B8" s="108">
        <v>100</v>
      </c>
      <c r="C8" s="108" t="s">
        <v>94</v>
      </c>
      <c r="D8" s="90" t="s">
        <v>355</v>
      </c>
      <c r="E8" s="90"/>
      <c r="F8" s="90"/>
      <c r="G8" s="9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7" ht="16.5" customHeight="1">
      <c r="A9" s="156" t="s">
        <v>194</v>
      </c>
      <c r="B9" s="108">
        <v>100</v>
      </c>
      <c r="C9" s="108" t="s">
        <v>2</v>
      </c>
      <c r="D9" s="89"/>
      <c r="E9" s="89"/>
      <c r="F9" s="89"/>
      <c r="G9" s="93"/>
    </row>
    <row r="10" spans="1:7" ht="16.5" customHeight="1">
      <c r="A10" s="156" t="s">
        <v>68</v>
      </c>
      <c r="B10" s="108">
        <v>3</v>
      </c>
      <c r="C10" s="108" t="s">
        <v>2</v>
      </c>
      <c r="D10" s="89"/>
      <c r="E10" s="89"/>
      <c r="F10" s="89"/>
      <c r="G10" s="93"/>
    </row>
    <row r="11" spans="1:7" ht="16.5" customHeight="1">
      <c r="A11" s="156" t="s">
        <v>324</v>
      </c>
      <c r="B11" s="108">
        <v>2</v>
      </c>
      <c r="C11" s="108" t="s">
        <v>2</v>
      </c>
      <c r="D11" s="89"/>
      <c r="E11" s="89"/>
      <c r="F11" s="89"/>
      <c r="G11" s="93"/>
    </row>
    <row r="12" spans="1:7" ht="16.5" customHeight="1">
      <c r="A12" s="156" t="s">
        <v>335</v>
      </c>
      <c r="B12" s="108">
        <v>26</v>
      </c>
      <c r="C12" s="108" t="s">
        <v>2</v>
      </c>
      <c r="D12" s="90" t="s">
        <v>255</v>
      </c>
      <c r="E12" s="90"/>
      <c r="F12" s="90"/>
      <c r="G12" s="94"/>
    </row>
    <row r="13" spans="1:7" ht="16.5" customHeight="1">
      <c r="A13" s="155" t="s">
        <v>190</v>
      </c>
      <c r="B13" s="108">
        <v>4</v>
      </c>
      <c r="C13" s="108" t="s">
        <v>2</v>
      </c>
      <c r="D13" s="89"/>
      <c r="E13" s="89"/>
      <c r="F13" s="89"/>
      <c r="G13" s="93"/>
    </row>
    <row r="14" spans="1:7" ht="16.5" customHeight="1">
      <c r="A14" s="155" t="s">
        <v>336</v>
      </c>
      <c r="B14" s="108">
        <v>480</v>
      </c>
      <c r="C14" s="108" t="s">
        <v>2</v>
      </c>
      <c r="D14" s="90" t="s">
        <v>337</v>
      </c>
      <c r="E14" s="90"/>
      <c r="F14" s="90"/>
      <c r="G14" s="94"/>
    </row>
    <row r="15" spans="1:7" ht="16.5" customHeight="1">
      <c r="A15" s="156" t="s">
        <v>73</v>
      </c>
      <c r="B15" s="108">
        <v>220</v>
      </c>
      <c r="C15" s="108" t="s">
        <v>2</v>
      </c>
      <c r="D15" s="90" t="s">
        <v>186</v>
      </c>
      <c r="E15" s="90"/>
      <c r="F15" s="90"/>
      <c r="G15" s="94"/>
    </row>
    <row r="16" spans="1:7" ht="16.5" customHeight="1">
      <c r="A16" s="156" t="s">
        <v>56</v>
      </c>
      <c r="B16" s="108">
        <v>5</v>
      </c>
      <c r="C16" s="108" t="s">
        <v>3</v>
      </c>
      <c r="D16" s="90" t="s">
        <v>186</v>
      </c>
      <c r="E16" s="90"/>
      <c r="F16" s="90"/>
      <c r="G16" s="94"/>
    </row>
    <row r="17" spans="1:7" ht="16.5" customHeight="1">
      <c r="A17" s="156" t="s">
        <v>270</v>
      </c>
      <c r="B17" s="109">
        <v>200</v>
      </c>
      <c r="C17" s="108" t="s">
        <v>4</v>
      </c>
      <c r="D17" s="90" t="s">
        <v>318</v>
      </c>
      <c r="E17" s="90"/>
      <c r="F17" s="90"/>
      <c r="G17" s="94"/>
    </row>
    <row r="18" spans="1:7" ht="15.75" customHeight="1">
      <c r="A18" s="156" t="s">
        <v>79</v>
      </c>
      <c r="B18" s="108">
        <v>15</v>
      </c>
      <c r="C18" s="108" t="s">
        <v>87</v>
      </c>
      <c r="D18" s="110" t="s">
        <v>465</v>
      </c>
      <c r="E18" s="110"/>
      <c r="F18" s="110"/>
      <c r="G18" s="157"/>
    </row>
    <row r="19" spans="1:7" ht="16.5" customHeight="1">
      <c r="A19" s="156" t="s">
        <v>320</v>
      </c>
      <c r="B19" s="108">
        <v>60</v>
      </c>
      <c r="C19" s="108" t="s">
        <v>88</v>
      </c>
      <c r="D19" s="90" t="s">
        <v>317</v>
      </c>
      <c r="E19" s="90"/>
      <c r="F19" s="90"/>
      <c r="G19" s="94"/>
    </row>
    <row r="20" spans="1:7" ht="16.5" customHeight="1">
      <c r="A20" s="156" t="s">
        <v>224</v>
      </c>
      <c r="B20" s="108">
        <v>4300</v>
      </c>
      <c r="C20" s="108" t="s">
        <v>94</v>
      </c>
      <c r="D20" s="90" t="s">
        <v>247</v>
      </c>
      <c r="E20" s="90"/>
      <c r="F20" s="90"/>
      <c r="G20" s="94"/>
    </row>
    <row r="21" spans="1:7" ht="16.5" customHeight="1">
      <c r="A21" s="156" t="s">
        <v>224</v>
      </c>
      <c r="B21" s="108">
        <v>4300</v>
      </c>
      <c r="C21" s="108" t="s">
        <v>94</v>
      </c>
      <c r="D21" s="90" t="s">
        <v>243</v>
      </c>
      <c r="E21" s="90"/>
      <c r="F21" s="90"/>
      <c r="G21" s="94"/>
    </row>
    <row r="22" spans="1:7" ht="16.5" customHeight="1">
      <c r="A22" s="155" t="s">
        <v>184</v>
      </c>
      <c r="B22" s="108">
        <v>16.5</v>
      </c>
      <c r="C22" s="108" t="s">
        <v>2</v>
      </c>
      <c r="D22" s="90" t="s">
        <v>357</v>
      </c>
      <c r="E22" s="90"/>
      <c r="F22" s="90"/>
      <c r="G22" s="94"/>
    </row>
    <row r="23" spans="1:7" ht="16.5" customHeight="1">
      <c r="A23" s="156" t="s">
        <v>169</v>
      </c>
      <c r="B23" s="108">
        <v>200</v>
      </c>
      <c r="C23" s="108" t="s">
        <v>88</v>
      </c>
      <c r="D23" s="90" t="s">
        <v>231</v>
      </c>
      <c r="E23" s="90"/>
      <c r="F23" s="90"/>
      <c r="G23" s="94"/>
    </row>
    <row r="24" spans="1:7" ht="16.5" customHeight="1">
      <c r="A24" s="156" t="s">
        <v>54</v>
      </c>
      <c r="B24" s="108">
        <v>20</v>
      </c>
      <c r="C24" s="108" t="s">
        <v>3</v>
      </c>
      <c r="D24" s="90" t="s">
        <v>249</v>
      </c>
      <c r="E24" s="90"/>
      <c r="F24" s="90"/>
      <c r="G24" s="94"/>
    </row>
    <row r="25" spans="1:7" ht="16.5" customHeight="1">
      <c r="A25" s="156" t="s">
        <v>175</v>
      </c>
      <c r="B25" s="108">
        <v>25</v>
      </c>
      <c r="C25" s="108" t="s">
        <v>2</v>
      </c>
      <c r="D25" s="75" t="s">
        <v>172</v>
      </c>
      <c r="E25" s="75"/>
      <c r="F25" s="75"/>
      <c r="G25" s="99"/>
    </row>
    <row r="26" spans="1:7" ht="16.5" customHeight="1">
      <c r="A26" s="156" t="s">
        <v>441</v>
      </c>
      <c r="B26" s="108">
        <v>20</v>
      </c>
      <c r="C26" s="108" t="s">
        <v>94</v>
      </c>
      <c r="D26" s="75" t="s">
        <v>442</v>
      </c>
      <c r="E26" s="75"/>
      <c r="F26" s="75"/>
      <c r="G26" s="99"/>
    </row>
    <row r="27" spans="1:7" ht="16.5" customHeight="1">
      <c r="A27" s="156" t="s">
        <v>443</v>
      </c>
      <c r="B27" s="108">
        <v>10</v>
      </c>
      <c r="C27" s="108" t="s">
        <v>94</v>
      </c>
      <c r="D27" s="75" t="s">
        <v>444</v>
      </c>
      <c r="E27" s="75"/>
      <c r="F27" s="75"/>
      <c r="G27" s="99"/>
    </row>
    <row r="28" spans="1:7" ht="16.5" customHeight="1">
      <c r="A28" s="156" t="s">
        <v>69</v>
      </c>
      <c r="B28" s="108">
        <v>2</v>
      </c>
      <c r="C28" s="108" t="s">
        <v>88</v>
      </c>
      <c r="D28" s="75" t="s">
        <v>230</v>
      </c>
      <c r="E28" s="75"/>
      <c r="F28" s="75"/>
      <c r="G28" s="99"/>
    </row>
    <row r="29" spans="1:7" ht="16.5" customHeight="1">
      <c r="A29" s="156" t="s">
        <v>165</v>
      </c>
      <c r="B29" s="108">
        <v>9</v>
      </c>
      <c r="C29" s="108" t="s">
        <v>2</v>
      </c>
      <c r="D29" s="75" t="s">
        <v>253</v>
      </c>
      <c r="E29" s="75"/>
      <c r="F29" s="75"/>
      <c r="G29" s="99"/>
    </row>
    <row r="30" spans="1:7" ht="16.5" customHeight="1">
      <c r="A30" s="156" t="s">
        <v>59</v>
      </c>
      <c r="B30" s="108">
        <v>20</v>
      </c>
      <c r="C30" s="108" t="s">
        <v>2</v>
      </c>
      <c r="D30" s="75" t="s">
        <v>251</v>
      </c>
      <c r="E30" s="75"/>
      <c r="F30" s="75"/>
      <c r="G30" s="99"/>
    </row>
    <row r="31" spans="1:7" ht="16.5" customHeight="1">
      <c r="A31" s="156" t="s">
        <v>348</v>
      </c>
      <c r="B31" s="108">
        <v>20</v>
      </c>
      <c r="C31" s="108" t="s">
        <v>2</v>
      </c>
      <c r="D31" s="75" t="s">
        <v>326</v>
      </c>
      <c r="E31" s="75"/>
      <c r="F31" s="75"/>
      <c r="G31" s="99"/>
    </row>
    <row r="32" spans="1:7" ht="16.5" customHeight="1">
      <c r="A32" s="156" t="s">
        <v>82</v>
      </c>
      <c r="B32" s="108">
        <v>195</v>
      </c>
      <c r="C32" s="108" t="s">
        <v>96</v>
      </c>
      <c r="D32" s="75" t="s">
        <v>252</v>
      </c>
      <c r="E32" s="75"/>
      <c r="F32" s="75"/>
      <c r="G32" s="99"/>
    </row>
    <row r="33" spans="1:7" ht="16.5" customHeight="1">
      <c r="A33" s="156" t="s">
        <v>178</v>
      </c>
      <c r="B33" s="108">
        <v>6</v>
      </c>
      <c r="C33" s="108" t="s">
        <v>88</v>
      </c>
      <c r="D33" s="75" t="s">
        <v>250</v>
      </c>
      <c r="E33" s="75"/>
      <c r="F33" s="75"/>
      <c r="G33" s="99"/>
    </row>
    <row r="34" spans="1:7" ht="16.5" customHeight="1">
      <c r="A34" s="156" t="s">
        <v>67</v>
      </c>
      <c r="B34" s="108">
        <v>35</v>
      </c>
      <c r="C34" s="108" t="s">
        <v>2</v>
      </c>
      <c r="D34" s="75" t="s">
        <v>323</v>
      </c>
      <c r="E34" s="75"/>
      <c r="F34" s="75"/>
      <c r="G34" s="99"/>
    </row>
    <row r="35" spans="1:7" ht="16.5" customHeight="1">
      <c r="A35" s="156" t="s">
        <v>99</v>
      </c>
      <c r="B35" s="108">
        <v>30</v>
      </c>
      <c r="C35" s="108" t="s">
        <v>88</v>
      </c>
      <c r="D35" s="75" t="s">
        <v>339</v>
      </c>
      <c r="E35" s="75"/>
      <c r="F35" s="75"/>
      <c r="G35" s="99"/>
    </row>
    <row r="36" spans="1:7" ht="16.5" customHeight="1">
      <c r="A36" s="156" t="s">
        <v>58</v>
      </c>
      <c r="B36" s="108">
        <v>2500</v>
      </c>
      <c r="C36" s="108" t="s">
        <v>94</v>
      </c>
      <c r="D36" s="75" t="s">
        <v>225</v>
      </c>
      <c r="E36" s="75"/>
      <c r="F36" s="75"/>
      <c r="G36" s="99"/>
    </row>
    <row r="37" spans="1:7" ht="16.5" customHeight="1">
      <c r="A37" s="156" t="s">
        <v>61</v>
      </c>
      <c r="B37" s="108">
        <v>150</v>
      </c>
      <c r="C37" s="108" t="s">
        <v>87</v>
      </c>
      <c r="D37" s="75" t="s">
        <v>216</v>
      </c>
      <c r="E37" s="75"/>
      <c r="F37" s="75"/>
      <c r="G37" s="99"/>
    </row>
    <row r="38" spans="1:7" ht="16.5" customHeight="1">
      <c r="A38" s="156" t="s">
        <v>104</v>
      </c>
      <c r="B38" s="108">
        <v>12</v>
      </c>
      <c r="C38" s="108" t="s">
        <v>88</v>
      </c>
      <c r="D38" s="75" t="s">
        <v>253</v>
      </c>
      <c r="E38" s="75"/>
      <c r="F38" s="75"/>
      <c r="G38" s="99"/>
    </row>
    <row r="39" spans="1:7" ht="16.5" customHeight="1">
      <c r="A39" s="156" t="s">
        <v>177</v>
      </c>
      <c r="B39" s="108">
        <v>80</v>
      </c>
      <c r="C39" s="108" t="s">
        <v>2</v>
      </c>
      <c r="D39" s="75" t="s">
        <v>172</v>
      </c>
      <c r="E39" s="75"/>
      <c r="F39" s="75"/>
      <c r="G39" s="99"/>
    </row>
    <row r="40" spans="1:7" ht="16.5" customHeight="1">
      <c r="A40" s="156" t="s">
        <v>333</v>
      </c>
      <c r="B40" s="108">
        <v>10</v>
      </c>
      <c r="C40" s="108" t="s">
        <v>2</v>
      </c>
      <c r="D40" s="75" t="s">
        <v>334</v>
      </c>
      <c r="E40" s="75"/>
      <c r="F40" s="75"/>
      <c r="G40" s="99"/>
    </row>
    <row r="41" spans="1:96" s="8" customFormat="1" ht="16.5" customHeight="1">
      <c r="A41" s="156" t="s">
        <v>57</v>
      </c>
      <c r="B41" s="108">
        <v>4</v>
      </c>
      <c r="C41" s="108" t="s">
        <v>2</v>
      </c>
      <c r="D41" s="89"/>
      <c r="E41" s="89"/>
      <c r="F41" s="89"/>
      <c r="G41" s="9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7" s="1" customFormat="1" ht="16.5" customHeight="1">
      <c r="A42" s="156" t="s">
        <v>351</v>
      </c>
      <c r="B42" s="108">
        <v>5000</v>
      </c>
      <c r="C42" s="108" t="s">
        <v>94</v>
      </c>
      <c r="D42" s="90" t="s">
        <v>352</v>
      </c>
      <c r="E42" s="90"/>
      <c r="F42" s="90"/>
      <c r="G42" s="94"/>
    </row>
    <row r="43" spans="1:7" s="1" customFormat="1" ht="16.5" customHeight="1">
      <c r="A43" s="156" t="s">
        <v>236</v>
      </c>
      <c r="B43" s="108">
        <v>9500</v>
      </c>
      <c r="C43" s="108" t="s">
        <v>94</v>
      </c>
      <c r="D43" s="90" t="s">
        <v>226</v>
      </c>
      <c r="E43" s="90"/>
      <c r="F43" s="90"/>
      <c r="G43" s="94"/>
    </row>
    <row r="44" spans="1:7" s="1" customFormat="1" ht="16.5" customHeight="1">
      <c r="A44" s="156" t="s">
        <v>100</v>
      </c>
      <c r="B44" s="108">
        <v>50</v>
      </c>
      <c r="C44" s="108" t="s">
        <v>96</v>
      </c>
      <c r="D44" s="89" t="s">
        <v>254</v>
      </c>
      <c r="E44" s="89"/>
      <c r="F44" s="89"/>
      <c r="G44" s="93"/>
    </row>
    <row r="45" spans="1:7" ht="16.5" customHeight="1">
      <c r="A45" s="156" t="s">
        <v>65</v>
      </c>
      <c r="B45" s="108">
        <v>22</v>
      </c>
      <c r="C45" s="108" t="s">
        <v>2</v>
      </c>
      <c r="D45" s="90" t="s">
        <v>228</v>
      </c>
      <c r="E45" s="90"/>
      <c r="F45" s="90"/>
      <c r="G45" s="94"/>
    </row>
    <row r="46" spans="1:7" ht="16.5" customHeight="1">
      <c r="A46" s="156" t="s">
        <v>164</v>
      </c>
      <c r="B46" s="108">
        <v>1</v>
      </c>
      <c r="C46" s="108" t="s">
        <v>2</v>
      </c>
      <c r="D46" s="89"/>
      <c r="E46" s="89"/>
      <c r="F46" s="89"/>
      <c r="G46" s="93"/>
    </row>
    <row r="47" spans="1:7" ht="16.5" customHeight="1">
      <c r="A47" s="156" t="s">
        <v>170</v>
      </c>
      <c r="B47" s="108">
        <v>70</v>
      </c>
      <c r="C47" s="108" t="s">
        <v>2</v>
      </c>
      <c r="D47" s="90" t="s">
        <v>227</v>
      </c>
      <c r="E47" s="90"/>
      <c r="F47" s="90"/>
      <c r="G47" s="94"/>
    </row>
    <row r="48" spans="1:96" s="9" customFormat="1" ht="16.5" customHeight="1">
      <c r="A48" s="155" t="s">
        <v>187</v>
      </c>
      <c r="B48" s="108">
        <v>12</v>
      </c>
      <c r="C48" s="108" t="s">
        <v>2</v>
      </c>
      <c r="D48" s="75" t="s">
        <v>255</v>
      </c>
      <c r="E48" s="75"/>
      <c r="F48" s="75"/>
      <c r="G48" s="9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s="9" customFormat="1" ht="16.5" customHeight="1">
      <c r="A49" s="156" t="s">
        <v>219</v>
      </c>
      <c r="B49" s="108">
        <v>8</v>
      </c>
      <c r="C49" s="108" t="s">
        <v>2</v>
      </c>
      <c r="D49" s="76"/>
      <c r="E49" s="76"/>
      <c r="F49" s="76"/>
      <c r="G49" s="9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s="9" customFormat="1" ht="16.5" customHeight="1">
      <c r="A50" s="156" t="s">
        <v>166</v>
      </c>
      <c r="B50" s="108">
        <v>20</v>
      </c>
      <c r="C50" s="108" t="s">
        <v>2</v>
      </c>
      <c r="D50" s="75" t="s">
        <v>253</v>
      </c>
      <c r="E50" s="75"/>
      <c r="F50" s="75"/>
      <c r="G50" s="9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s="9" customFormat="1" ht="16.5" customHeight="1">
      <c r="A51" s="155" t="s">
        <v>189</v>
      </c>
      <c r="B51" s="108">
        <v>160</v>
      </c>
      <c r="C51" s="108" t="s">
        <v>2</v>
      </c>
      <c r="D51" s="89"/>
      <c r="E51" s="89"/>
      <c r="F51" s="89"/>
      <c r="G51" s="9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s="9" customFormat="1" ht="16.5" customHeight="1">
      <c r="A52" s="155" t="s">
        <v>183</v>
      </c>
      <c r="B52" s="108">
        <v>10</v>
      </c>
      <c r="C52" s="108" t="s">
        <v>88</v>
      </c>
      <c r="D52" s="90" t="s">
        <v>255</v>
      </c>
      <c r="E52" s="90"/>
      <c r="F52" s="90"/>
      <c r="G52" s="9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s="9" customFormat="1" ht="16.5" customHeight="1">
      <c r="A53" s="155" t="s">
        <v>101</v>
      </c>
      <c r="B53" s="108">
        <v>10</v>
      </c>
      <c r="C53" s="108" t="s">
        <v>88</v>
      </c>
      <c r="D53" s="90" t="s">
        <v>255</v>
      </c>
      <c r="E53" s="90"/>
      <c r="F53" s="90"/>
      <c r="G53" s="9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s="9" customFormat="1" ht="16.5" customHeight="1">
      <c r="A54" s="155" t="s">
        <v>102</v>
      </c>
      <c r="B54" s="108">
        <v>10</v>
      </c>
      <c r="C54" s="108" t="s">
        <v>88</v>
      </c>
      <c r="D54" s="90" t="s">
        <v>255</v>
      </c>
      <c r="E54" s="90"/>
      <c r="F54" s="90"/>
      <c r="G54" s="9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s="9" customFormat="1" ht="16.5" customHeight="1">
      <c r="A55" s="155" t="s">
        <v>182</v>
      </c>
      <c r="B55" s="108">
        <v>10</v>
      </c>
      <c r="C55" s="108" t="s">
        <v>88</v>
      </c>
      <c r="D55" s="90" t="s">
        <v>255</v>
      </c>
      <c r="E55" s="90"/>
      <c r="F55" s="90"/>
      <c r="G55" s="9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s="9" customFormat="1" ht="16.5" customHeight="1">
      <c r="A56" s="156" t="s">
        <v>63</v>
      </c>
      <c r="B56" s="108">
        <v>1150</v>
      </c>
      <c r="C56" s="108" t="s">
        <v>2</v>
      </c>
      <c r="D56" s="90" t="s">
        <v>179</v>
      </c>
      <c r="E56" s="90"/>
      <c r="F56" s="90"/>
      <c r="G56" s="9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s="9" customFormat="1" ht="16.5" customHeight="1">
      <c r="A57" s="156" t="s">
        <v>62</v>
      </c>
      <c r="B57" s="108">
        <v>80</v>
      </c>
      <c r="C57" s="108" t="s">
        <v>87</v>
      </c>
      <c r="D57" s="75" t="s">
        <v>347</v>
      </c>
      <c r="E57" s="75"/>
      <c r="F57" s="75"/>
      <c r="G57" s="9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s="9" customFormat="1" ht="16.5" customHeight="1">
      <c r="A58" s="156" t="s">
        <v>86</v>
      </c>
      <c r="B58" s="108">
        <v>230</v>
      </c>
      <c r="C58" s="108" t="s">
        <v>2</v>
      </c>
      <c r="D58" s="75" t="s">
        <v>188</v>
      </c>
      <c r="E58" s="75"/>
      <c r="F58" s="75"/>
      <c r="G58" s="9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s="9" customFormat="1" ht="16.5" customHeight="1">
      <c r="A59" s="156" t="s">
        <v>193</v>
      </c>
      <c r="B59" s="108">
        <v>75</v>
      </c>
      <c r="C59" s="108" t="s">
        <v>2</v>
      </c>
      <c r="D59" s="76"/>
      <c r="E59" s="76"/>
      <c r="F59" s="76"/>
      <c r="G59" s="9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s="9" customFormat="1" ht="16.5" customHeight="1">
      <c r="A60" s="156" t="s">
        <v>72</v>
      </c>
      <c r="B60" s="108">
        <v>1150</v>
      </c>
      <c r="C60" s="108" t="s">
        <v>2</v>
      </c>
      <c r="D60" s="75" t="s">
        <v>256</v>
      </c>
      <c r="E60" s="75"/>
      <c r="F60" s="75"/>
      <c r="G60" s="9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s="9" customFormat="1" ht="16.5" customHeight="1">
      <c r="A61" s="156" t="s">
        <v>95</v>
      </c>
      <c r="B61" s="108">
        <v>40</v>
      </c>
      <c r="C61" s="108" t="s">
        <v>3</v>
      </c>
      <c r="D61" s="75" t="s">
        <v>358</v>
      </c>
      <c r="E61" s="75"/>
      <c r="F61" s="75"/>
      <c r="G61" s="9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s="9" customFormat="1" ht="16.5" customHeight="1">
      <c r="A62" s="156" t="s">
        <v>325</v>
      </c>
      <c r="B62" s="108">
        <v>4</v>
      </c>
      <c r="C62" s="108" t="s">
        <v>2</v>
      </c>
      <c r="D62" s="75" t="s">
        <v>326</v>
      </c>
      <c r="E62" s="75"/>
      <c r="F62" s="75"/>
      <c r="G62" s="9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s="9" customFormat="1" ht="16.5" customHeight="1">
      <c r="A63" s="155" t="s">
        <v>171</v>
      </c>
      <c r="B63" s="108">
        <v>140</v>
      </c>
      <c r="C63" s="108" t="s">
        <v>2</v>
      </c>
      <c r="D63" s="75" t="s">
        <v>257</v>
      </c>
      <c r="E63" s="75"/>
      <c r="F63" s="75"/>
      <c r="G63" s="9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s="9" customFormat="1" ht="16.5" customHeight="1">
      <c r="A64" s="156" t="s">
        <v>66</v>
      </c>
      <c r="B64" s="108">
        <v>5</v>
      </c>
      <c r="C64" s="108" t="s">
        <v>2</v>
      </c>
      <c r="D64" s="75" t="s">
        <v>221</v>
      </c>
      <c r="E64" s="75"/>
      <c r="F64" s="75"/>
      <c r="G64" s="9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s="9" customFormat="1" ht="16.5" customHeight="1">
      <c r="A65" s="156" t="s">
        <v>84</v>
      </c>
      <c r="B65" s="108">
        <v>65</v>
      </c>
      <c r="C65" s="108" t="s">
        <v>88</v>
      </c>
      <c r="D65" s="75" t="s">
        <v>220</v>
      </c>
      <c r="E65" s="75"/>
      <c r="F65" s="75"/>
      <c r="G65" s="9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s="9" customFormat="1" ht="16.5" customHeight="1">
      <c r="A66" s="155" t="s">
        <v>97</v>
      </c>
      <c r="B66" s="108">
        <v>285</v>
      </c>
      <c r="C66" s="108" t="s">
        <v>2</v>
      </c>
      <c r="D66" s="75" t="s">
        <v>223</v>
      </c>
      <c r="E66" s="75"/>
      <c r="F66" s="75"/>
      <c r="G66" s="9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s="9" customFormat="1" ht="16.5" customHeight="1">
      <c r="A67" s="155" t="s">
        <v>345</v>
      </c>
      <c r="B67" s="108">
        <v>300</v>
      </c>
      <c r="C67" s="108" t="s">
        <v>2</v>
      </c>
      <c r="D67" s="75" t="s">
        <v>223</v>
      </c>
      <c r="E67" s="75"/>
      <c r="F67" s="75"/>
      <c r="G67" s="9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s="9" customFormat="1" ht="16.5" customHeight="1">
      <c r="A68" s="155" t="s">
        <v>97</v>
      </c>
      <c r="B68" s="108">
        <v>390</v>
      </c>
      <c r="C68" s="108" t="s">
        <v>2</v>
      </c>
      <c r="D68" s="75" t="s">
        <v>222</v>
      </c>
      <c r="E68" s="75"/>
      <c r="F68" s="75"/>
      <c r="G68" s="9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s="9" customFormat="1" ht="16.5" customHeight="1">
      <c r="A69" s="155" t="s">
        <v>181</v>
      </c>
      <c r="B69" s="108">
        <v>33</v>
      </c>
      <c r="C69" s="108" t="s">
        <v>2</v>
      </c>
      <c r="D69" s="75" t="s">
        <v>258</v>
      </c>
      <c r="E69" s="75"/>
      <c r="F69" s="75"/>
      <c r="G69" s="9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s="9" customFormat="1" ht="16.5" customHeight="1">
      <c r="A70" s="156" t="s">
        <v>90</v>
      </c>
      <c r="B70" s="108">
        <v>60</v>
      </c>
      <c r="C70" s="108" t="s">
        <v>2</v>
      </c>
      <c r="D70" s="75" t="s">
        <v>259</v>
      </c>
      <c r="E70" s="75"/>
      <c r="F70" s="75"/>
      <c r="G70" s="9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s="9" customFormat="1" ht="16.5" customHeight="1">
      <c r="A71" s="156" t="s">
        <v>76</v>
      </c>
      <c r="B71" s="108">
        <v>1000</v>
      </c>
      <c r="C71" s="108" t="s">
        <v>3</v>
      </c>
      <c r="D71" s="90" t="s">
        <v>161</v>
      </c>
      <c r="E71" s="90"/>
      <c r="F71" s="90"/>
      <c r="G71" s="9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s="9" customFormat="1" ht="16.5" customHeight="1">
      <c r="A72" s="156" t="s">
        <v>55</v>
      </c>
      <c r="B72" s="108">
        <v>64</v>
      </c>
      <c r="C72" s="108" t="s">
        <v>88</v>
      </c>
      <c r="D72" s="90" t="s">
        <v>186</v>
      </c>
      <c r="E72" s="90"/>
      <c r="F72" s="90"/>
      <c r="G72" s="9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s="9" customFormat="1" ht="16.5" customHeight="1">
      <c r="A73" s="155" t="s">
        <v>173</v>
      </c>
      <c r="B73" s="108">
        <v>110</v>
      </c>
      <c r="C73" s="108" t="s">
        <v>88</v>
      </c>
      <c r="D73" s="90" t="s">
        <v>257</v>
      </c>
      <c r="E73" s="90"/>
      <c r="F73" s="90"/>
      <c r="G73" s="9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s="9" customFormat="1" ht="16.5" customHeight="1">
      <c r="A74" s="155" t="s">
        <v>229</v>
      </c>
      <c r="B74" s="108">
        <v>5</v>
      </c>
      <c r="C74" s="108" t="s">
        <v>88</v>
      </c>
      <c r="D74" s="90"/>
      <c r="E74" s="90"/>
      <c r="F74" s="90"/>
      <c r="G74" s="9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s="9" customFormat="1" ht="16.5" customHeight="1">
      <c r="A75" s="156" t="s">
        <v>98</v>
      </c>
      <c r="B75" s="108">
        <v>7000</v>
      </c>
      <c r="C75" s="108" t="s">
        <v>94</v>
      </c>
      <c r="D75" s="89"/>
      <c r="E75" s="89"/>
      <c r="F75" s="89"/>
      <c r="G75" s="9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s="9" customFormat="1" ht="16.5" customHeight="1">
      <c r="A76" s="156" t="s">
        <v>81</v>
      </c>
      <c r="B76" s="108">
        <v>1900</v>
      </c>
      <c r="C76" s="108" t="s">
        <v>96</v>
      </c>
      <c r="D76" s="90" t="s">
        <v>346</v>
      </c>
      <c r="E76" s="90"/>
      <c r="F76" s="90"/>
      <c r="G76" s="9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s="9" customFormat="1" ht="16.5" customHeight="1">
      <c r="A77" s="156" t="s">
        <v>163</v>
      </c>
      <c r="B77" s="108">
        <v>1700</v>
      </c>
      <c r="C77" s="108" t="s">
        <v>88</v>
      </c>
      <c r="D77" s="89"/>
      <c r="E77" s="89"/>
      <c r="F77" s="89"/>
      <c r="G77" s="9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s="9" customFormat="1" ht="16.5" customHeight="1">
      <c r="A78" s="156" t="s">
        <v>322</v>
      </c>
      <c r="B78" s="108">
        <v>32</v>
      </c>
      <c r="C78" s="108" t="s">
        <v>88</v>
      </c>
      <c r="D78" s="89"/>
      <c r="E78" s="89"/>
      <c r="F78" s="89"/>
      <c r="G78" s="9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s="9" customFormat="1" ht="16.5" customHeight="1">
      <c r="A79" s="156" t="s">
        <v>162</v>
      </c>
      <c r="B79" s="108">
        <v>6</v>
      </c>
      <c r="C79" s="108" t="s">
        <v>88</v>
      </c>
      <c r="D79" s="89"/>
      <c r="E79" s="89"/>
      <c r="F79" s="89"/>
      <c r="G79" s="9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s="9" customFormat="1" ht="16.5" customHeight="1">
      <c r="A80" s="156" t="s">
        <v>217</v>
      </c>
      <c r="B80" s="108">
        <v>50</v>
      </c>
      <c r="C80" s="108" t="s">
        <v>94</v>
      </c>
      <c r="D80" s="90" t="s">
        <v>218</v>
      </c>
      <c r="E80" s="90"/>
      <c r="F80" s="90"/>
      <c r="G80" s="9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s="8" customFormat="1" ht="16.5" customHeight="1">
      <c r="A81" s="156" t="s">
        <v>349</v>
      </c>
      <c r="B81" s="108">
        <v>60</v>
      </c>
      <c r="C81" s="108" t="s">
        <v>94</v>
      </c>
      <c r="D81" s="90" t="s">
        <v>350</v>
      </c>
      <c r="E81" s="90"/>
      <c r="F81" s="90"/>
      <c r="G81" s="9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s="8" customFormat="1" ht="16.5" customHeight="1">
      <c r="A82" s="156" t="s">
        <v>174</v>
      </c>
      <c r="B82" s="108">
        <v>85</v>
      </c>
      <c r="C82" s="108" t="s">
        <v>88</v>
      </c>
      <c r="D82" s="75" t="s">
        <v>172</v>
      </c>
      <c r="E82" s="75"/>
      <c r="F82" s="75"/>
      <c r="G82" s="9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s="8" customFormat="1" ht="16.5" customHeight="1">
      <c r="A83" s="156" t="s">
        <v>64</v>
      </c>
      <c r="B83" s="108">
        <v>150</v>
      </c>
      <c r="C83" s="108" t="s">
        <v>88</v>
      </c>
      <c r="D83" s="76"/>
      <c r="E83" s="76"/>
      <c r="F83" s="76"/>
      <c r="G83" s="9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s="8" customFormat="1" ht="16.5" customHeight="1">
      <c r="A84" s="155" t="s">
        <v>53</v>
      </c>
      <c r="B84" s="108">
        <v>10</v>
      </c>
      <c r="C84" s="108" t="s">
        <v>88</v>
      </c>
      <c r="D84" s="76"/>
      <c r="E84" s="76"/>
      <c r="F84" s="76"/>
      <c r="G84" s="9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s="8" customFormat="1" ht="16.5" customHeight="1">
      <c r="A85" s="156" t="s">
        <v>176</v>
      </c>
      <c r="B85" s="108">
        <v>12</v>
      </c>
      <c r="C85" s="108" t="s">
        <v>88</v>
      </c>
      <c r="D85" s="75" t="s">
        <v>172</v>
      </c>
      <c r="E85" s="75"/>
      <c r="F85" s="75"/>
      <c r="G85" s="9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s="8" customFormat="1" ht="16.5" customHeight="1">
      <c r="A86" s="156" t="s">
        <v>89</v>
      </c>
      <c r="B86" s="108">
        <v>10</v>
      </c>
      <c r="C86" s="108" t="s">
        <v>88</v>
      </c>
      <c r="D86" s="90" t="s">
        <v>330</v>
      </c>
      <c r="E86" s="90"/>
      <c r="F86" s="90"/>
      <c r="G86" s="9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s="8" customFormat="1" ht="16.5" customHeight="1">
      <c r="A87" s="156" t="s">
        <v>343</v>
      </c>
      <c r="B87" s="108">
        <v>30</v>
      </c>
      <c r="C87" s="108" t="s">
        <v>94</v>
      </c>
      <c r="D87" s="90" t="s">
        <v>344</v>
      </c>
      <c r="E87" s="90"/>
      <c r="F87" s="90"/>
      <c r="G87" s="9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s="8" customFormat="1" ht="16.5" customHeight="1">
      <c r="A88" s="49" t="s">
        <v>71</v>
      </c>
      <c r="B88" s="46">
        <v>2500</v>
      </c>
      <c r="C88" s="46" t="s">
        <v>2</v>
      </c>
      <c r="D88" s="106" t="s">
        <v>338</v>
      </c>
      <c r="E88" s="107"/>
      <c r="F88" s="107"/>
      <c r="G88" s="15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s="8" customFormat="1" ht="16.5" customHeight="1">
      <c r="A89" s="56" t="s">
        <v>321</v>
      </c>
      <c r="B89" s="47">
        <v>2200</v>
      </c>
      <c r="C89" s="47" t="s">
        <v>88</v>
      </c>
      <c r="D89" s="85" t="s">
        <v>317</v>
      </c>
      <c r="E89" s="90"/>
      <c r="F89" s="90"/>
      <c r="G89" s="9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s="8" customFormat="1" ht="16.5" customHeight="1">
      <c r="A90" s="56" t="s">
        <v>356</v>
      </c>
      <c r="B90" s="47">
        <v>25</v>
      </c>
      <c r="C90" s="47" t="s">
        <v>88</v>
      </c>
      <c r="D90" s="85" t="s">
        <v>317</v>
      </c>
      <c r="E90" s="90"/>
      <c r="F90" s="90"/>
      <c r="G90" s="9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s="8" customFormat="1" ht="16.5" customHeight="1">
      <c r="A91" s="50" t="s">
        <v>85</v>
      </c>
      <c r="B91" s="47">
        <v>160</v>
      </c>
      <c r="C91" s="47" t="s">
        <v>2</v>
      </c>
      <c r="D91" s="20"/>
      <c r="E91" s="89"/>
      <c r="F91" s="89"/>
      <c r="G91" s="9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s="8" customFormat="1" ht="16.5" customHeight="1">
      <c r="A92" s="51" t="s">
        <v>60</v>
      </c>
      <c r="B92" s="47">
        <v>820</v>
      </c>
      <c r="C92" s="47" t="s">
        <v>94</v>
      </c>
      <c r="D92" s="105" t="s">
        <v>342</v>
      </c>
      <c r="E92" s="90"/>
      <c r="F92" s="90"/>
      <c r="G92" s="9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s="8" customFormat="1" ht="16.5" customHeight="1">
      <c r="A93" s="51" t="s">
        <v>160</v>
      </c>
      <c r="B93" s="47">
        <v>620</v>
      </c>
      <c r="C93" s="47" t="s">
        <v>2</v>
      </c>
      <c r="D93" s="10"/>
      <c r="E93" s="76"/>
      <c r="F93" s="76"/>
      <c r="G93" s="9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s="8" customFormat="1" ht="16.5" customHeight="1">
      <c r="A94" s="51" t="s">
        <v>327</v>
      </c>
      <c r="B94" s="47">
        <v>7</v>
      </c>
      <c r="C94" s="47" t="s">
        <v>88</v>
      </c>
      <c r="D94" s="73" t="s">
        <v>326</v>
      </c>
      <c r="E94" s="75"/>
      <c r="F94" s="75"/>
      <c r="G94" s="9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s="8" customFormat="1" ht="16.5" customHeight="1">
      <c r="A95" s="51" t="s">
        <v>328</v>
      </c>
      <c r="B95" s="47">
        <v>5</v>
      </c>
      <c r="C95" s="47" t="s">
        <v>88</v>
      </c>
      <c r="D95" s="73" t="s">
        <v>326</v>
      </c>
      <c r="E95" s="75"/>
      <c r="F95" s="75"/>
      <c r="G95" s="9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 s="8" customFormat="1" ht="16.5" customHeight="1">
      <c r="A96" s="51" t="s">
        <v>341</v>
      </c>
      <c r="B96" s="47">
        <v>35</v>
      </c>
      <c r="C96" s="47" t="s">
        <v>88</v>
      </c>
      <c r="D96" s="73"/>
      <c r="E96" s="75"/>
      <c r="F96" s="75"/>
      <c r="G96" s="9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 s="8" customFormat="1" ht="16.5" customHeight="1">
      <c r="A97" s="51" t="s">
        <v>192</v>
      </c>
      <c r="B97" s="47">
        <v>310</v>
      </c>
      <c r="C97" s="47" t="s">
        <v>2</v>
      </c>
      <c r="D97" s="22" t="s">
        <v>340</v>
      </c>
      <c r="E97" s="75"/>
      <c r="F97" s="75"/>
      <c r="G97" s="9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 s="8" customFormat="1" ht="16.5" customHeight="1">
      <c r="A98" s="51" t="s">
        <v>168</v>
      </c>
      <c r="B98" s="47">
        <v>10</v>
      </c>
      <c r="C98" s="47" t="s">
        <v>2</v>
      </c>
      <c r="D98" s="10"/>
      <c r="E98" s="76"/>
      <c r="F98" s="76"/>
      <c r="G98" s="9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 s="8" customFormat="1" ht="16.5" customHeight="1">
      <c r="A99" s="51" t="s">
        <v>260</v>
      </c>
      <c r="B99" s="47">
        <v>35</v>
      </c>
      <c r="C99" s="47" t="s">
        <v>2</v>
      </c>
      <c r="D99" s="22" t="s">
        <v>261</v>
      </c>
      <c r="E99" s="75"/>
      <c r="F99" s="75"/>
      <c r="G99" s="9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 s="8" customFormat="1" ht="16.5" customHeight="1">
      <c r="A100" s="56" t="s">
        <v>180</v>
      </c>
      <c r="B100" s="47">
        <v>49.5</v>
      </c>
      <c r="C100" s="47" t="s">
        <v>2</v>
      </c>
      <c r="D100" s="22" t="s">
        <v>185</v>
      </c>
      <c r="E100" s="75"/>
      <c r="F100" s="75"/>
      <c r="G100" s="9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 s="8" customFormat="1" ht="16.5" customHeight="1">
      <c r="A101" s="56" t="s">
        <v>329</v>
      </c>
      <c r="B101" s="47">
        <v>6</v>
      </c>
      <c r="C101" s="47" t="s">
        <v>2</v>
      </c>
      <c r="D101" s="22" t="s">
        <v>326</v>
      </c>
      <c r="E101" s="75"/>
      <c r="F101" s="75"/>
      <c r="G101" s="9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 s="8" customFormat="1" ht="16.5" customHeight="1">
      <c r="A102" s="56" t="s">
        <v>167</v>
      </c>
      <c r="B102" s="47">
        <v>20</v>
      </c>
      <c r="C102" s="47" t="s">
        <v>88</v>
      </c>
      <c r="D102" s="10"/>
      <c r="E102" s="76"/>
      <c r="F102" s="76"/>
      <c r="G102" s="9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 s="8" customFormat="1" ht="16.5" customHeight="1">
      <c r="A103" s="50" t="s">
        <v>75</v>
      </c>
      <c r="B103" s="47">
        <v>5</v>
      </c>
      <c r="C103" s="47" t="s">
        <v>2</v>
      </c>
      <c r="D103" s="20"/>
      <c r="E103" s="89"/>
      <c r="F103" s="89"/>
      <c r="G103" s="9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 s="8" customFormat="1" ht="16.5" customHeight="1">
      <c r="A104" s="50" t="s">
        <v>70</v>
      </c>
      <c r="B104" s="47">
        <v>60</v>
      </c>
      <c r="C104" s="47" t="s">
        <v>2</v>
      </c>
      <c r="D104" s="105" t="s">
        <v>331</v>
      </c>
      <c r="E104" s="90"/>
      <c r="F104" s="90"/>
      <c r="G104" s="9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 s="8" customFormat="1" ht="16.5" customHeight="1">
      <c r="A105" s="50" t="s">
        <v>74</v>
      </c>
      <c r="B105" s="47">
        <v>280</v>
      </c>
      <c r="C105" s="47" t="s">
        <v>2</v>
      </c>
      <c r="D105" s="20"/>
      <c r="E105" s="89"/>
      <c r="F105" s="89"/>
      <c r="G105" s="9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 s="8" customFormat="1" ht="16.5" customHeight="1" thickBot="1">
      <c r="A106" s="57" t="s">
        <v>80</v>
      </c>
      <c r="B106" s="59">
        <v>15</v>
      </c>
      <c r="C106" s="59" t="s">
        <v>2</v>
      </c>
      <c r="D106" s="23" t="s">
        <v>262</v>
      </c>
      <c r="E106" s="159"/>
      <c r="F106" s="159"/>
      <c r="G106" s="16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 s="8" customFormat="1" ht="16.5" customHeight="1" thickBot="1">
      <c r="A107" s="180" t="s">
        <v>469</v>
      </c>
      <c r="B107" s="182"/>
      <c r="C107" s="183"/>
      <c r="D107" s="186"/>
      <c r="E107" s="186"/>
      <c r="F107" s="187"/>
      <c r="G107" s="181">
        <f>SUM(G2:G106)</f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 s="8" customFormat="1" ht="16.5" customHeight="1">
      <c r="A108" s="55"/>
      <c r="B108" s="16"/>
      <c r="C108" s="1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 s="8" customFormat="1" ht="16.5" customHeight="1">
      <c r="A109" s="43"/>
      <c r="B109" s="16"/>
      <c r="C109" s="1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 s="8" customFormat="1" ht="16.5" customHeight="1">
      <c r="A110" s="43"/>
      <c r="B110" s="16"/>
      <c r="C110" s="1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 s="8" customFormat="1" ht="16.5" customHeight="1">
      <c r="A111" s="43"/>
      <c r="B111" s="16"/>
      <c r="C111" s="1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 s="8" customFormat="1" ht="16.5" customHeight="1">
      <c r="A112" s="43"/>
      <c r="B112" s="16"/>
      <c r="C112" s="1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 s="8" customFormat="1" ht="16.5" customHeight="1">
      <c r="A113" s="43"/>
      <c r="B113" s="16"/>
      <c r="C113" s="1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 s="8" customFormat="1" ht="16.5" customHeight="1">
      <c r="A114" s="43"/>
      <c r="B114" s="16"/>
      <c r="C114" s="1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 s="8" customFormat="1" ht="16.5" customHeight="1">
      <c r="A115" s="43"/>
      <c r="B115" s="16"/>
      <c r="C115" s="1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7" ht="12.75">
      <c r="A116" s="43"/>
      <c r="B116" s="16"/>
      <c r="C116" s="16"/>
      <c r="D116" s="1"/>
      <c r="E116" s="1"/>
      <c r="F116" s="1"/>
      <c r="G116" s="1"/>
    </row>
    <row r="117" spans="1:7" ht="12.75">
      <c r="A117" s="43"/>
      <c r="B117" s="16"/>
      <c r="C117" s="16"/>
      <c r="D117" s="1"/>
      <c r="E117" s="1"/>
      <c r="F117" s="1"/>
      <c r="G117" s="1"/>
    </row>
    <row r="118" spans="1:7" ht="12.75">
      <c r="A118" s="43"/>
      <c r="B118" s="16"/>
      <c r="C118" s="16"/>
      <c r="D118" s="1"/>
      <c r="E118" s="1"/>
      <c r="F118" s="1"/>
      <c r="G118" s="1"/>
    </row>
    <row r="119" spans="1:96" s="8" customFormat="1" ht="16.5" customHeight="1">
      <c r="A119" s="43"/>
      <c r="B119" s="16"/>
      <c r="C119" s="1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 s="8" customFormat="1" ht="16.5" customHeight="1">
      <c r="A120" s="58"/>
      <c r="B120" s="16"/>
      <c r="C120" s="1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 s="8" customFormat="1" ht="16.5" customHeight="1">
      <c r="A121" s="58"/>
      <c r="B121" s="16"/>
      <c r="C121" s="1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 s="8" customFormat="1" ht="16.5" customHeight="1">
      <c r="A122" s="58"/>
      <c r="B122" s="16"/>
      <c r="C122" s="1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 s="8" customFormat="1" ht="16.5" customHeight="1">
      <c r="A123" s="43"/>
      <c r="B123" s="16"/>
      <c r="C123" s="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 s="8" customFormat="1" ht="16.5" customHeight="1">
      <c r="A124" s="58"/>
      <c r="B124" s="16"/>
      <c r="C124" s="1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 s="8" customFormat="1" ht="16.5" customHeight="1">
      <c r="A125" s="43"/>
      <c r="B125" s="16"/>
      <c r="C125" s="1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 s="8" customFormat="1" ht="16.5" customHeight="1">
      <c r="A126" s="43"/>
      <c r="B126" s="16"/>
      <c r="C126" s="1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 s="8" customFormat="1" ht="16.5" customHeight="1">
      <c r="A127" s="43"/>
      <c r="B127" s="16"/>
      <c r="C127" s="1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 s="8" customFormat="1" ht="16.5" customHeight="1">
      <c r="A128" s="43"/>
      <c r="B128" s="16"/>
      <c r="C128" s="1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 s="8" customFormat="1" ht="16.5" customHeight="1">
      <c r="A129" s="43"/>
      <c r="B129" s="16"/>
      <c r="C129" s="1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 s="8" customFormat="1" ht="16.5" customHeight="1">
      <c r="A130" s="55"/>
      <c r="B130" s="16"/>
      <c r="C130" s="1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1:96" s="8" customFormat="1" ht="16.5" customHeight="1">
      <c r="A131" s="43"/>
      <c r="B131" s="16"/>
      <c r="C131" s="1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1:96" s="8" customFormat="1" ht="16.5" customHeight="1">
      <c r="A132" s="43"/>
      <c r="B132" s="16"/>
      <c r="C132" s="1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1:96" s="8" customFormat="1" ht="16.5" customHeight="1">
      <c r="A133" s="43"/>
      <c r="B133" s="16"/>
      <c r="C133" s="1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1:96" s="8" customFormat="1" ht="16.5" customHeight="1">
      <c r="A134" s="43"/>
      <c r="B134" s="16"/>
      <c r="C134" s="1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1:96" s="8" customFormat="1" ht="16.5" customHeight="1">
      <c r="A135" s="43"/>
      <c r="B135" s="16"/>
      <c r="C135" s="1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1:96" s="8" customFormat="1" ht="16.5" customHeight="1">
      <c r="A136" s="43"/>
      <c r="B136" s="16"/>
      <c r="C136" s="1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1:7" ht="12.75">
      <c r="A137" s="43"/>
      <c r="B137" s="16"/>
      <c r="C137" s="16"/>
      <c r="D137" s="1"/>
      <c r="E137" s="1"/>
      <c r="F137" s="1"/>
      <c r="G137" s="1"/>
    </row>
    <row r="138" spans="1:7" ht="12.75">
      <c r="A138" s="43"/>
      <c r="B138" s="16"/>
      <c r="C138" s="16"/>
      <c r="D138" s="1"/>
      <c r="E138" s="1"/>
      <c r="F138" s="1"/>
      <c r="G138" s="1"/>
    </row>
    <row r="139" spans="1:7" ht="12.75">
      <c r="A139" s="43"/>
      <c r="B139" s="16"/>
      <c r="C139" s="16"/>
      <c r="D139" s="1"/>
      <c r="E139" s="1"/>
      <c r="F139" s="1"/>
      <c r="G139" s="1"/>
    </row>
    <row r="140" spans="1:7" ht="12.75">
      <c r="A140" s="43"/>
      <c r="B140" s="16"/>
      <c r="C140" s="16"/>
      <c r="D140" s="1"/>
      <c r="E140" s="1"/>
      <c r="F140" s="1"/>
      <c r="G140" s="1"/>
    </row>
    <row r="141" spans="1:7" ht="12.75">
      <c r="A141" s="43"/>
      <c r="B141" s="16"/>
      <c r="C141" s="16"/>
      <c r="D141" s="1"/>
      <c r="E141" s="1"/>
      <c r="F141" s="1"/>
      <c r="G141" s="1"/>
    </row>
    <row r="142" spans="1:7" ht="12.75">
      <c r="A142" s="43"/>
      <c r="B142" s="16"/>
      <c r="C142" s="16"/>
      <c r="D142" s="1"/>
      <c r="E142" s="1"/>
      <c r="F142" s="1"/>
      <c r="G142" s="1"/>
    </row>
    <row r="143" spans="1:7" ht="12.75">
      <c r="A143" s="43"/>
      <c r="B143" s="16"/>
      <c r="C143" s="16"/>
      <c r="D143" s="1"/>
      <c r="E143" s="1"/>
      <c r="F143" s="1"/>
      <c r="G143" s="1"/>
    </row>
    <row r="144" spans="1:7" ht="12.75">
      <c r="A144" s="43"/>
      <c r="B144" s="16"/>
      <c r="C144" s="16"/>
      <c r="D144" s="1"/>
      <c r="E144" s="1"/>
      <c r="F144" s="1"/>
      <c r="G144" s="1"/>
    </row>
    <row r="145" spans="1:7" ht="12.75">
      <c r="A145" s="43"/>
      <c r="B145" s="16"/>
      <c r="C145" s="16"/>
      <c r="D145" s="1"/>
      <c r="E145" s="1"/>
      <c r="F145" s="1"/>
      <c r="G145" s="1"/>
    </row>
    <row r="146" spans="1:7" ht="12.75">
      <c r="A146" s="43"/>
      <c r="B146" s="16"/>
      <c r="C146" s="16"/>
      <c r="D146" s="1"/>
      <c r="E146" s="1"/>
      <c r="F146" s="1"/>
      <c r="G146" s="1"/>
    </row>
    <row r="147" spans="1:7" ht="12.75">
      <c r="A147" s="43"/>
      <c r="B147" s="16"/>
      <c r="C147" s="16"/>
      <c r="D147" s="1"/>
      <c r="E147" s="1"/>
      <c r="F147" s="1"/>
      <c r="G147" s="1"/>
    </row>
    <row r="148" spans="1:7" ht="12.75">
      <c r="A148" s="43"/>
      <c r="B148" s="16"/>
      <c r="C148" s="16"/>
      <c r="D148" s="1"/>
      <c r="E148" s="1"/>
      <c r="F148" s="1"/>
      <c r="G148" s="1"/>
    </row>
    <row r="149" spans="1:7" ht="12.75">
      <c r="A149" s="43"/>
      <c r="B149" s="16"/>
      <c r="C149" s="16"/>
      <c r="D149" s="1"/>
      <c r="E149" s="1"/>
      <c r="F149" s="1"/>
      <c r="G149" s="1"/>
    </row>
    <row r="150" spans="1:7" ht="12.75">
      <c r="A150" s="43"/>
      <c r="B150" s="16"/>
      <c r="C150" s="16"/>
      <c r="D150" s="1"/>
      <c r="E150" s="1"/>
      <c r="F150" s="1"/>
      <c r="G150" s="1"/>
    </row>
    <row r="151" spans="1:7" ht="12.75">
      <c r="A151" s="43"/>
      <c r="B151" s="16"/>
      <c r="C151" s="16"/>
      <c r="D151" s="1"/>
      <c r="E151" s="1"/>
      <c r="F151" s="1"/>
      <c r="G151" s="1"/>
    </row>
    <row r="152" spans="1:7" ht="12.75">
      <c r="A152" s="43"/>
      <c r="B152" s="16"/>
      <c r="C152" s="16"/>
      <c r="D152" s="1"/>
      <c r="E152" s="1"/>
      <c r="F152" s="1"/>
      <c r="G152" s="1"/>
    </row>
    <row r="153" spans="1:7" ht="12.75">
      <c r="A153" s="43"/>
      <c r="B153" s="16"/>
      <c r="C153" s="16"/>
      <c r="D153" s="1"/>
      <c r="E153" s="1"/>
      <c r="F153" s="1"/>
      <c r="G153" s="1"/>
    </row>
    <row r="154" spans="1:7" ht="12.75">
      <c r="A154" s="43"/>
      <c r="B154" s="16"/>
      <c r="C154" s="16"/>
      <c r="D154" s="1"/>
      <c r="E154" s="1"/>
      <c r="F154" s="1"/>
      <c r="G154" s="1"/>
    </row>
    <row r="155" spans="1:7" ht="12.75">
      <c r="A155" s="43"/>
      <c r="B155" s="16"/>
      <c r="C155" s="16"/>
      <c r="D155" s="1"/>
      <c r="E155" s="1"/>
      <c r="F155" s="1"/>
      <c r="G155" s="1"/>
    </row>
    <row r="156" spans="1:7" ht="12.75">
      <c r="A156" s="43"/>
      <c r="B156" s="16"/>
      <c r="C156" s="16"/>
      <c r="D156" s="1"/>
      <c r="E156" s="1"/>
      <c r="F156" s="1"/>
      <c r="G156" s="1"/>
    </row>
    <row r="157" spans="1:7" ht="12.75">
      <c r="A157" s="43"/>
      <c r="B157" s="16"/>
      <c r="C157" s="16"/>
      <c r="D157" s="1"/>
      <c r="E157" s="1"/>
      <c r="F157" s="1"/>
      <c r="G157" s="1"/>
    </row>
    <row r="158" spans="1:7" ht="12.75">
      <c r="A158" s="43"/>
      <c r="B158" s="16"/>
      <c r="C158" s="16"/>
      <c r="D158" s="1"/>
      <c r="E158" s="1"/>
      <c r="F158" s="1"/>
      <c r="G158" s="1"/>
    </row>
    <row r="159" spans="1:7" ht="12.75">
      <c r="A159" s="43"/>
      <c r="B159" s="16"/>
      <c r="C159" s="16"/>
      <c r="D159" s="1"/>
      <c r="E159" s="1"/>
      <c r="F159" s="1"/>
      <c r="G159" s="1"/>
    </row>
    <row r="160" spans="1:7" ht="12.75">
      <c r="A160" s="43"/>
      <c r="B160" s="16"/>
      <c r="C160" s="16"/>
      <c r="D160" s="1"/>
      <c r="E160" s="1"/>
      <c r="F160" s="1"/>
      <c r="G160" s="1"/>
    </row>
    <row r="161" spans="1:7" ht="12.75">
      <c r="A161" s="43"/>
      <c r="B161" s="16"/>
      <c r="C161" s="16"/>
      <c r="D161" s="1"/>
      <c r="E161" s="1"/>
      <c r="F161" s="1"/>
      <c r="G161" s="1"/>
    </row>
    <row r="162" spans="1:7" ht="12.75">
      <c r="A162" s="43"/>
      <c r="B162" s="16"/>
      <c r="C162" s="16"/>
      <c r="D162" s="1"/>
      <c r="E162" s="1"/>
      <c r="F162" s="1"/>
      <c r="G162" s="1"/>
    </row>
    <row r="163" spans="1:7" ht="12.75">
      <c r="A163" s="43"/>
      <c r="B163" s="16"/>
      <c r="C163" s="16"/>
      <c r="D163" s="1"/>
      <c r="E163" s="1"/>
      <c r="F163" s="1"/>
      <c r="G163" s="1"/>
    </row>
    <row r="164" spans="1:7" ht="12.75">
      <c r="A164" s="43"/>
      <c r="B164" s="16"/>
      <c r="C164" s="16"/>
      <c r="D164" s="1"/>
      <c r="E164" s="1"/>
      <c r="F164" s="1"/>
      <c r="G164" s="1"/>
    </row>
    <row r="165" spans="1:7" ht="12.75">
      <c r="A165" s="43"/>
      <c r="B165" s="16"/>
      <c r="C165" s="16"/>
      <c r="D165" s="1"/>
      <c r="E165" s="1"/>
      <c r="F165" s="1"/>
      <c r="G165" s="1"/>
    </row>
    <row r="166" spans="1:7" ht="12.75">
      <c r="A166" s="43"/>
      <c r="B166" s="16"/>
      <c r="C166" s="16"/>
      <c r="D166" s="1"/>
      <c r="E166" s="1"/>
      <c r="F166" s="1"/>
      <c r="G166" s="1"/>
    </row>
    <row r="167" spans="1:7" ht="12.75">
      <c r="A167" s="43"/>
      <c r="B167" s="16"/>
      <c r="C167" s="16"/>
      <c r="D167" s="1"/>
      <c r="E167" s="1"/>
      <c r="F167" s="1"/>
      <c r="G167" s="1"/>
    </row>
    <row r="168" spans="1:7" ht="12.75">
      <c r="A168" s="43"/>
      <c r="B168" s="16"/>
      <c r="C168" s="16"/>
      <c r="D168" s="1"/>
      <c r="E168" s="1"/>
      <c r="F168" s="1"/>
      <c r="G168" s="1"/>
    </row>
    <row r="169" spans="1:7" ht="12.75">
      <c r="A169" s="43"/>
      <c r="B169" s="16"/>
      <c r="C169" s="16"/>
      <c r="D169" s="1"/>
      <c r="E169" s="1"/>
      <c r="F169" s="1"/>
      <c r="G169" s="1"/>
    </row>
    <row r="170" spans="1:7" ht="12.75">
      <c r="A170" s="43"/>
      <c r="B170" s="16"/>
      <c r="C170" s="16"/>
      <c r="D170" s="1"/>
      <c r="E170" s="1"/>
      <c r="F170" s="1"/>
      <c r="G170" s="1"/>
    </row>
    <row r="171" spans="1:7" ht="12.75">
      <c r="A171" s="43"/>
      <c r="B171" s="16"/>
      <c r="C171" s="16"/>
      <c r="D171" s="1"/>
      <c r="E171" s="1"/>
      <c r="F171" s="1"/>
      <c r="G171" s="1"/>
    </row>
    <row r="172" spans="1:7" ht="12.75">
      <c r="A172" s="43"/>
      <c r="B172" s="16"/>
      <c r="C172" s="16"/>
      <c r="D172" s="1"/>
      <c r="E172" s="1"/>
      <c r="F172" s="1"/>
      <c r="G172" s="1"/>
    </row>
    <row r="173" spans="1:7" ht="12.75">
      <c r="A173" s="43"/>
      <c r="B173" s="16"/>
      <c r="C173" s="16"/>
      <c r="D173" s="1"/>
      <c r="E173" s="1"/>
      <c r="F173" s="1"/>
      <c r="G173" s="1"/>
    </row>
    <row r="174" spans="1:7" ht="12.75">
      <c r="A174" s="43"/>
      <c r="B174" s="16"/>
      <c r="C174" s="16"/>
      <c r="D174" s="1"/>
      <c r="E174" s="1"/>
      <c r="F174" s="1"/>
      <c r="G174" s="1"/>
    </row>
    <row r="175" spans="1:7" ht="12.75">
      <c r="A175" s="43"/>
      <c r="B175" s="16"/>
      <c r="C175" s="16"/>
      <c r="D175" s="1"/>
      <c r="E175" s="1"/>
      <c r="F175" s="1"/>
      <c r="G175" s="1"/>
    </row>
    <row r="176" spans="1:7" ht="12.75">
      <c r="A176" s="43"/>
      <c r="B176" s="16"/>
      <c r="C176" s="16"/>
      <c r="D176" s="1"/>
      <c r="E176" s="1"/>
      <c r="F176" s="1"/>
      <c r="G176" s="1"/>
    </row>
    <row r="177" spans="1:7" ht="12.75">
      <c r="A177" s="43"/>
      <c r="B177" s="16"/>
      <c r="C177" s="16"/>
      <c r="D177" s="1"/>
      <c r="E177" s="1"/>
      <c r="F177" s="1"/>
      <c r="G177" s="1"/>
    </row>
    <row r="178" spans="1:7" ht="12.75">
      <c r="A178" s="43"/>
      <c r="B178" s="16"/>
      <c r="C178" s="16"/>
      <c r="D178" s="1"/>
      <c r="E178" s="1"/>
      <c r="F178" s="1"/>
      <c r="G178" s="1"/>
    </row>
    <row r="179" spans="1:7" ht="12.75">
      <c r="A179" s="43"/>
      <c r="B179" s="16"/>
      <c r="C179" s="16"/>
      <c r="D179" s="1"/>
      <c r="E179" s="1"/>
      <c r="F179" s="1"/>
      <c r="G179" s="1"/>
    </row>
    <row r="180" spans="1:7" ht="12.75">
      <c r="A180" s="43"/>
      <c r="B180" s="16"/>
      <c r="C180" s="16"/>
      <c r="D180" s="1"/>
      <c r="E180" s="1"/>
      <c r="F180" s="1"/>
      <c r="G180" s="1"/>
    </row>
    <row r="181" spans="1:7" ht="12.75">
      <c r="A181" s="43"/>
      <c r="B181" s="16"/>
      <c r="C181" s="16"/>
      <c r="D181" s="1"/>
      <c r="E181" s="1"/>
      <c r="F181" s="1"/>
      <c r="G181" s="1"/>
    </row>
    <row r="182" spans="1:7" ht="12.75">
      <c r="A182" s="43"/>
      <c r="B182" s="16"/>
      <c r="C182" s="16"/>
      <c r="D182" s="1"/>
      <c r="E182" s="1"/>
      <c r="F182" s="1"/>
      <c r="G182" s="1"/>
    </row>
    <row r="183" spans="1:7" ht="12.75">
      <c r="A183" s="43"/>
      <c r="B183" s="16"/>
      <c r="C183" s="16"/>
      <c r="D183" s="1"/>
      <c r="E183" s="1"/>
      <c r="F183" s="1"/>
      <c r="G183" s="1"/>
    </row>
    <row r="184" spans="1:7" ht="12.75">
      <c r="A184" s="43"/>
      <c r="B184" s="16"/>
      <c r="C184" s="16"/>
      <c r="D184" s="1"/>
      <c r="E184" s="1"/>
      <c r="F184" s="1"/>
      <c r="G184" s="1"/>
    </row>
    <row r="185" spans="1:7" ht="12.75">
      <c r="A185" s="43"/>
      <c r="B185" s="16"/>
      <c r="C185" s="16"/>
      <c r="D185" s="1"/>
      <c r="E185" s="1"/>
      <c r="F185" s="1"/>
      <c r="G185" s="1"/>
    </row>
    <row r="186" spans="1:7" ht="12.75">
      <c r="A186" s="43"/>
      <c r="B186" s="16"/>
      <c r="C186" s="16"/>
      <c r="D186" s="1"/>
      <c r="E186" s="1"/>
      <c r="F186" s="1"/>
      <c r="G186" s="1"/>
    </row>
    <row r="187" spans="1:7" ht="12.75">
      <c r="A187" s="43"/>
      <c r="B187" s="16"/>
      <c r="C187" s="16"/>
      <c r="D187" s="1"/>
      <c r="E187" s="1"/>
      <c r="F187" s="1"/>
      <c r="G187" s="1"/>
    </row>
    <row r="188" spans="1:7" ht="12.75">
      <c r="A188" s="43"/>
      <c r="B188" s="16"/>
      <c r="C188" s="16"/>
      <c r="D188" s="1"/>
      <c r="E188" s="1"/>
      <c r="F188" s="1"/>
      <c r="G188" s="1"/>
    </row>
    <row r="189" spans="1:7" ht="12.75">
      <c r="A189" s="43"/>
      <c r="B189" s="16"/>
      <c r="C189" s="16"/>
      <c r="D189" s="1"/>
      <c r="E189" s="1"/>
      <c r="F189" s="1"/>
      <c r="G189" s="1"/>
    </row>
    <row r="190" spans="1:7" ht="12.75">
      <c r="A190" s="43"/>
      <c r="B190" s="16"/>
      <c r="C190" s="16"/>
      <c r="D190" s="1"/>
      <c r="E190" s="1"/>
      <c r="F190" s="1"/>
      <c r="G190" s="1"/>
    </row>
    <row r="191" spans="1:7" ht="12.75">
      <c r="A191" s="43"/>
      <c r="B191" s="16"/>
      <c r="C191" s="16"/>
      <c r="D191" s="1"/>
      <c r="E191" s="1"/>
      <c r="F191" s="1"/>
      <c r="G191" s="1"/>
    </row>
    <row r="192" spans="1:7" ht="12.75">
      <c r="A192" s="43"/>
      <c r="B192" s="16"/>
      <c r="C192" s="16"/>
      <c r="D192" s="1"/>
      <c r="E192" s="1"/>
      <c r="F192" s="1"/>
      <c r="G192" s="1"/>
    </row>
    <row r="193" spans="1:7" ht="12.75">
      <c r="A193" s="43"/>
      <c r="B193" s="16"/>
      <c r="C193" s="16"/>
      <c r="D193" s="1"/>
      <c r="E193" s="1"/>
      <c r="F193" s="1"/>
      <c r="G193" s="1"/>
    </row>
    <row r="194" spans="1:7" ht="12.75">
      <c r="A194" s="43"/>
      <c r="B194" s="16"/>
      <c r="C194" s="16"/>
      <c r="D194" s="1"/>
      <c r="E194" s="1"/>
      <c r="F194" s="1"/>
      <c r="G194" s="1"/>
    </row>
    <row r="195" spans="1:7" ht="12.75">
      <c r="A195" s="43"/>
      <c r="B195" s="16"/>
      <c r="C195" s="16"/>
      <c r="D195" s="1"/>
      <c r="E195" s="1"/>
      <c r="F195" s="1"/>
      <c r="G195" s="1"/>
    </row>
    <row r="196" spans="1:7" ht="12.75">
      <c r="A196" s="43"/>
      <c r="B196" s="16"/>
      <c r="C196" s="16"/>
      <c r="D196" s="1"/>
      <c r="E196" s="1"/>
      <c r="F196" s="1"/>
      <c r="G196" s="1"/>
    </row>
    <row r="197" spans="1:7" ht="12.75">
      <c r="A197" s="43"/>
      <c r="B197" s="16"/>
      <c r="C197" s="16"/>
      <c r="D197" s="1"/>
      <c r="E197" s="1"/>
      <c r="F197" s="1"/>
      <c r="G197" s="1"/>
    </row>
    <row r="198" spans="1:7" ht="12.75">
      <c r="A198" s="43"/>
      <c r="B198" s="16"/>
      <c r="C198" s="16"/>
      <c r="D198" s="1"/>
      <c r="E198" s="1"/>
      <c r="F198" s="1"/>
      <c r="G198" s="1"/>
    </row>
    <row r="199" spans="1:7" ht="12.75">
      <c r="A199" s="43"/>
      <c r="B199" s="16"/>
      <c r="C199" s="16"/>
      <c r="D199" s="1"/>
      <c r="E199" s="1"/>
      <c r="F199" s="1"/>
      <c r="G199" s="1"/>
    </row>
    <row r="200" spans="1:7" ht="12.75">
      <c r="A200" s="43"/>
      <c r="B200" s="16"/>
      <c r="C200" s="16"/>
      <c r="D200" s="1"/>
      <c r="E200" s="1"/>
      <c r="F200" s="1"/>
      <c r="G200" s="1"/>
    </row>
    <row r="201" spans="1:7" ht="12.75">
      <c r="A201" s="43"/>
      <c r="B201" s="16"/>
      <c r="C201" s="16"/>
      <c r="D201" s="1"/>
      <c r="E201" s="1"/>
      <c r="F201" s="1"/>
      <c r="G201" s="1"/>
    </row>
    <row r="202" spans="1:7" ht="12.75">
      <c r="A202" s="43"/>
      <c r="B202" s="16"/>
      <c r="C202" s="16"/>
      <c r="D202" s="1"/>
      <c r="E202" s="1"/>
      <c r="F202" s="1"/>
      <c r="G202" s="1"/>
    </row>
    <row r="203" spans="1:7" ht="12.75">
      <c r="A203" s="43"/>
      <c r="B203" s="16"/>
      <c r="C203" s="16"/>
      <c r="D203" s="1"/>
      <c r="E203" s="1"/>
      <c r="F203" s="1"/>
      <c r="G203" s="1"/>
    </row>
    <row r="204" spans="1:7" ht="12.75">
      <c r="A204" s="43"/>
      <c r="B204" s="16"/>
      <c r="C204" s="16"/>
      <c r="D204" s="1"/>
      <c r="E204" s="1"/>
      <c r="F204" s="1"/>
      <c r="G204" s="1"/>
    </row>
    <row r="205" spans="1:7" ht="12.75">
      <c r="A205" s="43"/>
      <c r="B205" s="16"/>
      <c r="C205" s="16"/>
      <c r="D205" s="1"/>
      <c r="E205" s="1"/>
      <c r="F205" s="1"/>
      <c r="G205" s="1"/>
    </row>
    <row r="206" spans="1:7" ht="12.75">
      <c r="A206" s="43"/>
      <c r="B206" s="16"/>
      <c r="C206" s="16"/>
      <c r="D206" s="1"/>
      <c r="E206" s="1"/>
      <c r="F206" s="1"/>
      <c r="G206" s="1"/>
    </row>
    <row r="207" spans="1:7" ht="12.75">
      <c r="A207" s="43"/>
      <c r="B207" s="16"/>
      <c r="C207" s="16"/>
      <c r="D207" s="1"/>
      <c r="E207" s="1"/>
      <c r="F207" s="1"/>
      <c r="G207" s="1"/>
    </row>
    <row r="208" spans="1:7" ht="12.75">
      <c r="A208" s="43"/>
      <c r="B208" s="16"/>
      <c r="C208" s="16"/>
      <c r="D208" s="1"/>
      <c r="E208" s="1"/>
      <c r="F208" s="1"/>
      <c r="G208" s="1"/>
    </row>
    <row r="209" spans="1:7" ht="12.75">
      <c r="A209" s="43"/>
      <c r="B209" s="16"/>
      <c r="C209" s="16"/>
      <c r="D209" s="1"/>
      <c r="E209" s="1"/>
      <c r="F209" s="1"/>
      <c r="G209" s="1"/>
    </row>
    <row r="210" spans="1:7" ht="12.75">
      <c r="A210" s="43"/>
      <c r="B210" s="16"/>
      <c r="C210" s="16"/>
      <c r="D210" s="1"/>
      <c r="E210" s="1"/>
      <c r="F210" s="1"/>
      <c r="G210" s="1"/>
    </row>
    <row r="211" spans="1:7" ht="12.75">
      <c r="A211" s="43"/>
      <c r="B211" s="16"/>
      <c r="C211" s="16"/>
      <c r="D211" s="1"/>
      <c r="E211" s="1"/>
      <c r="F211" s="1"/>
      <c r="G211" s="1"/>
    </row>
    <row r="212" spans="1:7" ht="12.75">
      <c r="A212" s="43"/>
      <c r="B212" s="16"/>
      <c r="C212" s="16"/>
      <c r="D212" s="1"/>
      <c r="E212" s="1"/>
      <c r="F212" s="1"/>
      <c r="G212" s="1"/>
    </row>
    <row r="213" spans="1:7" ht="12.75">
      <c r="A213" s="43"/>
      <c r="B213" s="16"/>
      <c r="C213" s="16"/>
      <c r="D213" s="1"/>
      <c r="E213" s="1"/>
      <c r="F213" s="1"/>
      <c r="G213" s="1"/>
    </row>
    <row r="214" spans="1:7" ht="12.75">
      <c r="A214" s="43"/>
      <c r="B214" s="16"/>
      <c r="C214" s="16"/>
      <c r="D214" s="1"/>
      <c r="E214" s="1"/>
      <c r="F214" s="1"/>
      <c r="G214" s="1"/>
    </row>
    <row r="215" spans="1:7" ht="12.75">
      <c r="A215" s="43"/>
      <c r="B215" s="16"/>
      <c r="C215" s="16"/>
      <c r="D215" s="1"/>
      <c r="E215" s="1"/>
      <c r="F215" s="1"/>
      <c r="G215" s="1"/>
    </row>
    <row r="216" spans="1:7" ht="12.75">
      <c r="A216" s="43"/>
      <c r="B216" s="16"/>
      <c r="C216" s="16"/>
      <c r="D216" s="1"/>
      <c r="E216" s="1"/>
      <c r="F216" s="1"/>
      <c r="G216" s="1"/>
    </row>
    <row r="217" spans="1:7" ht="12.75">
      <c r="A217" s="43"/>
      <c r="B217" s="16"/>
      <c r="C217" s="16"/>
      <c r="D217" s="1"/>
      <c r="E217" s="1"/>
      <c r="F217" s="1"/>
      <c r="G217" s="1"/>
    </row>
    <row r="218" spans="1:7" ht="12.75">
      <c r="A218" s="43"/>
      <c r="B218" s="16"/>
      <c r="C218" s="16"/>
      <c r="D218" s="1"/>
      <c r="E218" s="1"/>
      <c r="F218" s="1"/>
      <c r="G218" s="1"/>
    </row>
    <row r="219" spans="1:7" ht="12.75">
      <c r="A219" s="43"/>
      <c r="B219" s="16"/>
      <c r="C219" s="16"/>
      <c r="D219" s="1"/>
      <c r="E219" s="1"/>
      <c r="F219" s="1"/>
      <c r="G219" s="1"/>
    </row>
    <row r="220" spans="1:7" ht="12.75">
      <c r="A220" s="43"/>
      <c r="B220" s="16"/>
      <c r="C220" s="16"/>
      <c r="D220" s="1"/>
      <c r="E220" s="1"/>
      <c r="F220" s="1"/>
      <c r="G220" s="1"/>
    </row>
    <row r="221" spans="1:7" ht="12.75">
      <c r="A221" s="43"/>
      <c r="B221" s="16"/>
      <c r="C221" s="16"/>
      <c r="D221" s="1"/>
      <c r="E221" s="1"/>
      <c r="F221" s="1"/>
      <c r="G221" s="1"/>
    </row>
    <row r="222" spans="1:7" ht="12.75">
      <c r="A222" s="43"/>
      <c r="B222" s="16"/>
      <c r="C222" s="16"/>
      <c r="D222" s="1"/>
      <c r="E222" s="1"/>
      <c r="F222" s="1"/>
      <c r="G222" s="1"/>
    </row>
    <row r="223" spans="1:7" ht="12.75">
      <c r="A223" s="43"/>
      <c r="B223" s="16"/>
      <c r="C223" s="16"/>
      <c r="D223" s="1"/>
      <c r="E223" s="1"/>
      <c r="F223" s="1"/>
      <c r="G223" s="1"/>
    </row>
    <row r="224" spans="1:7" ht="12.75">
      <c r="A224" s="43"/>
      <c r="B224" s="16"/>
      <c r="C224" s="16"/>
      <c r="D224" s="1"/>
      <c r="E224" s="1"/>
      <c r="F224" s="1"/>
      <c r="G224" s="1"/>
    </row>
    <row r="225" spans="1:7" ht="12.75">
      <c r="A225" s="43"/>
      <c r="B225" s="16"/>
      <c r="C225" s="16"/>
      <c r="D225" s="1"/>
      <c r="E225" s="1"/>
      <c r="F225" s="1"/>
      <c r="G225" s="1"/>
    </row>
    <row r="226" spans="1:7" ht="12.75">
      <c r="A226" s="43"/>
      <c r="B226" s="16"/>
      <c r="C226" s="16"/>
      <c r="D226" s="1"/>
      <c r="E226" s="1"/>
      <c r="F226" s="1"/>
      <c r="G226" s="1"/>
    </row>
    <row r="227" spans="1:7" ht="12.75">
      <c r="A227" s="43"/>
      <c r="B227" s="16"/>
      <c r="C227" s="16"/>
      <c r="D227" s="1"/>
      <c r="E227" s="1"/>
      <c r="F227" s="1"/>
      <c r="G227" s="1"/>
    </row>
    <row r="228" spans="1:7" ht="12.75">
      <c r="A228" s="43"/>
      <c r="B228" s="16"/>
      <c r="C228" s="16"/>
      <c r="D228" s="1"/>
      <c r="E228" s="1"/>
      <c r="F228" s="1"/>
      <c r="G228" s="1"/>
    </row>
    <row r="229" spans="1:7" ht="12.75">
      <c r="A229" s="43"/>
      <c r="B229" s="16"/>
      <c r="C229" s="16"/>
      <c r="D229" s="1"/>
      <c r="E229" s="1"/>
      <c r="F229" s="1"/>
      <c r="G229" s="1"/>
    </row>
    <row r="230" spans="1:7" ht="12.75">
      <c r="A230" s="43"/>
      <c r="B230" s="16"/>
      <c r="C230" s="16"/>
      <c r="D230" s="1"/>
      <c r="E230" s="1"/>
      <c r="F230" s="1"/>
      <c r="G230" s="1"/>
    </row>
  </sheetData>
  <sheetProtection/>
  <printOptions/>
  <pageMargins left="0.7086614173228347" right="0.7086614173228347" top="0.7874015748031497" bottom="0.1968503937007874" header="0.31496062992125984" footer="0.31496062992125984"/>
  <pageSetup horizontalDpi="300" verticalDpi="300" orientation="portrait" paperSize="9" r:id="rId1"/>
  <headerFooter alignWithMargins="0">
    <oddHeader>&amp;C2018.évi Élelmiszer beszerzés pályázathoz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1.57421875" style="0" customWidth="1"/>
    <col min="2" max="2" width="17.7109375" style="52" customWidth="1"/>
    <col min="3" max="3" width="14.421875" style="52" customWidth="1"/>
    <col min="4" max="4" width="14.421875" style="0" customWidth="1"/>
    <col min="5" max="5" width="17.28125" style="0" customWidth="1"/>
    <col min="6" max="6" width="21.00390625" style="0" customWidth="1"/>
    <col min="7" max="7" width="17.28125" style="0" customWidth="1"/>
  </cols>
  <sheetData>
    <row r="1" spans="1:7" ht="26.25" thickBot="1">
      <c r="A1" s="137" t="s">
        <v>0</v>
      </c>
      <c r="B1" s="138" t="s">
        <v>467</v>
      </c>
      <c r="C1" s="138" t="s">
        <v>1</v>
      </c>
      <c r="D1" s="132" t="s">
        <v>135</v>
      </c>
      <c r="E1" s="132" t="s">
        <v>460</v>
      </c>
      <c r="F1" s="132" t="s">
        <v>461</v>
      </c>
      <c r="G1" s="133" t="s">
        <v>468</v>
      </c>
    </row>
    <row r="2" spans="1:7" ht="12.75">
      <c r="A2" s="150" t="s">
        <v>34</v>
      </c>
      <c r="B2" s="136"/>
      <c r="C2" s="136"/>
      <c r="D2" s="80"/>
      <c r="E2" s="151"/>
      <c r="F2" s="151"/>
      <c r="G2" s="152"/>
    </row>
    <row r="3" spans="1:7" ht="19.5" customHeight="1">
      <c r="A3" s="146" t="s">
        <v>137</v>
      </c>
      <c r="B3" s="109">
        <v>140</v>
      </c>
      <c r="C3" s="109" t="s">
        <v>2</v>
      </c>
      <c r="D3" s="76"/>
      <c r="E3" s="104"/>
      <c r="F3" s="104"/>
      <c r="G3" s="127"/>
    </row>
    <row r="4" spans="1:7" ht="19.5" customHeight="1">
      <c r="A4" s="146" t="s">
        <v>37</v>
      </c>
      <c r="B4" s="109">
        <v>130</v>
      </c>
      <c r="C4" s="109" t="s">
        <v>2</v>
      </c>
      <c r="D4" s="76"/>
      <c r="E4" s="104"/>
      <c r="F4" s="104"/>
      <c r="G4" s="127"/>
    </row>
    <row r="5" spans="1:7" ht="19.5" customHeight="1">
      <c r="A5" s="146" t="s">
        <v>138</v>
      </c>
      <c r="B5" s="109">
        <v>100</v>
      </c>
      <c r="C5" s="109" t="s">
        <v>2</v>
      </c>
      <c r="D5" s="76"/>
      <c r="E5" s="104"/>
      <c r="F5" s="104"/>
      <c r="G5" s="127"/>
    </row>
    <row r="6" spans="1:7" ht="19.5" customHeight="1">
      <c r="A6" s="146" t="s">
        <v>139</v>
      </c>
      <c r="B6" s="109">
        <v>40</v>
      </c>
      <c r="C6" s="109" t="s">
        <v>2</v>
      </c>
      <c r="D6" s="76"/>
      <c r="E6" s="104"/>
      <c r="F6" s="104"/>
      <c r="G6" s="127"/>
    </row>
    <row r="7" spans="1:7" ht="19.5" customHeight="1">
      <c r="A7" s="146" t="s">
        <v>41</v>
      </c>
      <c r="B7" s="109">
        <v>125</v>
      </c>
      <c r="C7" s="109" t="s">
        <v>2</v>
      </c>
      <c r="D7" s="104"/>
      <c r="E7" s="104"/>
      <c r="F7" s="104"/>
      <c r="G7" s="127"/>
    </row>
    <row r="8" spans="1:7" ht="19.5" customHeight="1">
      <c r="A8" s="146" t="s">
        <v>38</v>
      </c>
      <c r="B8" s="109">
        <v>115</v>
      </c>
      <c r="C8" s="109" t="s">
        <v>2</v>
      </c>
      <c r="D8" s="104"/>
      <c r="E8" s="104"/>
      <c r="F8" s="104"/>
      <c r="G8" s="127"/>
    </row>
    <row r="9" spans="1:7" ht="19.5" customHeight="1">
      <c r="A9" s="146" t="s">
        <v>314</v>
      </c>
      <c r="B9" s="109">
        <v>110</v>
      </c>
      <c r="C9" s="109" t="s">
        <v>2</v>
      </c>
      <c r="D9" s="104"/>
      <c r="E9" s="104"/>
      <c r="F9" s="104"/>
      <c r="G9" s="127"/>
    </row>
    <row r="10" spans="1:7" ht="19.5" customHeight="1">
      <c r="A10" s="146" t="s">
        <v>136</v>
      </c>
      <c r="B10" s="109">
        <v>330</v>
      </c>
      <c r="C10" s="109" t="s">
        <v>2</v>
      </c>
      <c r="D10" s="104"/>
      <c r="E10" s="104"/>
      <c r="F10" s="104"/>
      <c r="G10" s="127"/>
    </row>
    <row r="11" spans="1:7" ht="19.5" customHeight="1">
      <c r="A11" s="146" t="s">
        <v>39</v>
      </c>
      <c r="B11" s="109">
        <v>60</v>
      </c>
      <c r="C11" s="109" t="s">
        <v>2</v>
      </c>
      <c r="D11" s="104"/>
      <c r="E11" s="104"/>
      <c r="F11" s="104"/>
      <c r="G11" s="127"/>
    </row>
    <row r="12" spans="1:7" ht="19.5" customHeight="1">
      <c r="A12" s="146" t="s">
        <v>313</v>
      </c>
      <c r="B12" s="109">
        <v>65</v>
      </c>
      <c r="C12" s="109" t="s">
        <v>2</v>
      </c>
      <c r="D12" s="104"/>
      <c r="E12" s="104"/>
      <c r="F12" s="104"/>
      <c r="G12" s="127"/>
    </row>
    <row r="13" spans="1:7" ht="19.5" customHeight="1">
      <c r="A13" s="146" t="s">
        <v>129</v>
      </c>
      <c r="B13" s="109">
        <v>40</v>
      </c>
      <c r="C13" s="109" t="s">
        <v>2</v>
      </c>
      <c r="D13" s="104"/>
      <c r="E13" s="104"/>
      <c r="F13" s="104"/>
      <c r="G13" s="127"/>
    </row>
    <row r="14" spans="1:7" ht="19.5" customHeight="1">
      <c r="A14" s="146" t="s">
        <v>35</v>
      </c>
      <c r="B14" s="109">
        <v>115</v>
      </c>
      <c r="C14" s="109" t="s">
        <v>2</v>
      </c>
      <c r="D14" s="104"/>
      <c r="E14" s="104"/>
      <c r="F14" s="104"/>
      <c r="G14" s="127"/>
    </row>
    <row r="15" spans="1:7" ht="19.5" customHeight="1">
      <c r="A15" s="146" t="s">
        <v>311</v>
      </c>
      <c r="B15" s="109">
        <v>40</v>
      </c>
      <c r="C15" s="109" t="s">
        <v>2</v>
      </c>
      <c r="D15" s="104"/>
      <c r="E15" s="104"/>
      <c r="F15" s="104"/>
      <c r="G15" s="127"/>
    </row>
    <row r="16" spans="1:7" ht="19.5" customHeight="1">
      <c r="A16" s="146" t="s">
        <v>127</v>
      </c>
      <c r="B16" s="109">
        <v>55</v>
      </c>
      <c r="C16" s="109" t="s">
        <v>2</v>
      </c>
      <c r="D16" s="104"/>
      <c r="E16" s="104"/>
      <c r="F16" s="104"/>
      <c r="G16" s="127"/>
    </row>
    <row r="17" spans="1:7" ht="19.5" customHeight="1">
      <c r="A17" s="146" t="s">
        <v>312</v>
      </c>
      <c r="B17" s="109">
        <v>25</v>
      </c>
      <c r="C17" s="109" t="s">
        <v>2</v>
      </c>
      <c r="D17" s="104"/>
      <c r="E17" s="104"/>
      <c r="F17" s="104"/>
      <c r="G17" s="127"/>
    </row>
    <row r="18" spans="1:7" ht="19.5" customHeight="1">
      <c r="A18" s="146" t="s">
        <v>36</v>
      </c>
      <c r="B18" s="109">
        <v>200</v>
      </c>
      <c r="C18" s="109" t="s">
        <v>2</v>
      </c>
      <c r="D18" s="104"/>
      <c r="E18" s="104"/>
      <c r="F18" s="104"/>
      <c r="G18" s="127"/>
    </row>
    <row r="19" spans="1:7" ht="19.5" customHeight="1">
      <c r="A19" s="146" t="s">
        <v>128</v>
      </c>
      <c r="B19" s="109">
        <v>110</v>
      </c>
      <c r="C19" s="109" t="s">
        <v>2</v>
      </c>
      <c r="D19" s="104"/>
      <c r="E19" s="104"/>
      <c r="F19" s="104"/>
      <c r="G19" s="127"/>
    </row>
    <row r="20" spans="1:7" ht="19.5" customHeight="1">
      <c r="A20" s="146" t="s">
        <v>242</v>
      </c>
      <c r="B20" s="109">
        <v>480</v>
      </c>
      <c r="C20" s="109" t="s">
        <v>2</v>
      </c>
      <c r="D20" s="104"/>
      <c r="E20" s="104"/>
      <c r="F20" s="104"/>
      <c r="G20" s="127"/>
    </row>
    <row r="21" spans="1:7" ht="19.5" customHeight="1" thickBot="1">
      <c r="A21" s="147" t="s">
        <v>120</v>
      </c>
      <c r="B21" s="129">
        <v>160</v>
      </c>
      <c r="C21" s="129" t="s">
        <v>2</v>
      </c>
      <c r="D21" s="148"/>
      <c r="E21" s="148"/>
      <c r="F21" s="148"/>
      <c r="G21" s="149"/>
    </row>
    <row r="22" spans="1:7" ht="19.5" customHeight="1" thickBot="1">
      <c r="A22" s="180" t="s">
        <v>469</v>
      </c>
      <c r="B22" s="198"/>
      <c r="C22" s="199"/>
      <c r="D22" s="200"/>
      <c r="E22" s="200"/>
      <c r="F22" s="201"/>
      <c r="G22" s="202">
        <f>SUM(G2:G21)</f>
        <v>0</v>
      </c>
    </row>
    <row r="23" spans="1:7" ht="19.5" customHeight="1">
      <c r="A23" s="15"/>
      <c r="B23" s="68"/>
      <c r="C23" s="68"/>
      <c r="D23" s="69"/>
      <c r="E23" s="69"/>
      <c r="F23" s="69"/>
      <c r="G23" s="69"/>
    </row>
    <row r="24" spans="1:7" ht="19.5" customHeight="1">
      <c r="A24" s="15"/>
      <c r="B24" s="68"/>
      <c r="C24" s="68"/>
      <c r="D24" s="69"/>
      <c r="E24" s="69"/>
      <c r="F24" s="69"/>
      <c r="G24" s="69"/>
    </row>
    <row r="25" spans="1:7" ht="12.75">
      <c r="A25" s="43"/>
      <c r="B25" s="68"/>
      <c r="C25" s="68"/>
      <c r="D25" s="69"/>
      <c r="E25" s="69"/>
      <c r="F25" s="69"/>
      <c r="G25" s="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&amp;C2018.évi Élelmiszer beszerzés pályázathoz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Konyha</dc:creator>
  <cp:keywords/>
  <dc:description/>
  <cp:lastModifiedBy>palya</cp:lastModifiedBy>
  <cp:lastPrinted>2018-03-23T14:42:50Z</cp:lastPrinted>
  <dcterms:created xsi:type="dcterms:W3CDTF">2012-02-27T09:57:28Z</dcterms:created>
  <dcterms:modified xsi:type="dcterms:W3CDTF">2018-04-23T14:11:04Z</dcterms:modified>
  <cp:category/>
  <cp:version/>
  <cp:contentType/>
  <cp:contentStatus/>
</cp:coreProperties>
</file>